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35" windowWidth="15300" windowHeight="4020" tabRatio="963" activeTab="23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  <sheet name="Лист17" sheetId="17" r:id="rId17"/>
    <sheet name="Лист18" sheetId="18" r:id="rId18"/>
    <sheet name="Лист19" sheetId="19" r:id="rId19"/>
    <sheet name="Листы20-21" sheetId="20" r:id="rId20"/>
    <sheet name="Листы22-23" sheetId="21" r:id="rId21"/>
    <sheet name="Листы24-25" sheetId="22" r:id="rId22"/>
    <sheet name="Листы26-27" sheetId="23" r:id="rId23"/>
    <sheet name="Лист28" sheetId="24" r:id="rId24"/>
  </sheets>
  <externalReferences>
    <externalReference r:id="rId27"/>
  </externalReferences>
  <definedNames>
    <definedName name="_xlnm.Print_Titles" localSheetId="19">'Листы20-21'!$15:$19</definedName>
    <definedName name="_xlnm.Print_Titles" localSheetId="20">'Листы22-23'!$3:$9</definedName>
    <definedName name="_xlnm.Print_Titles" localSheetId="21">'Листы24-25'!$3:$12</definedName>
    <definedName name="_xlnm.Print_Titles" localSheetId="22">'Листы26-27'!$3:$11</definedName>
  </definedNames>
  <calcPr fullCalcOnLoad="1"/>
</workbook>
</file>

<file path=xl/sharedStrings.xml><?xml version="1.0" encoding="utf-8"?>
<sst xmlns="http://schemas.openxmlformats.org/spreadsheetml/2006/main" count="2804" uniqueCount="963">
  <si>
    <t>Приложение</t>
  </si>
  <si>
    <t>закрепленного за ним государственного (муниципального) имущества,</t>
  </si>
  <si>
    <t>утв. приказом Министерства финансов Российской Федерации</t>
  </si>
  <si>
    <t>от 2 ноября 2021 г. № 171н</t>
  </si>
  <si>
    <t>Сведения об оказываемых услугах, выполняемых работах</t>
  </si>
  <si>
    <t>сверх установленного государственного (муниципального) задания, а также выпускаемой продукции</t>
  </si>
  <si>
    <t>КОДЫ</t>
  </si>
  <si>
    <t>Дата</t>
  </si>
  <si>
    <t>по Сводному реестру</t>
  </si>
  <si>
    <t>ИНН</t>
  </si>
  <si>
    <t>КПП</t>
  </si>
  <si>
    <t>глава по БК</t>
  </si>
  <si>
    <t>по ОКТМО</t>
  </si>
  <si>
    <t xml:space="preserve">на 1 </t>
  </si>
  <si>
    <t xml:space="preserve"> г.</t>
  </si>
  <si>
    <t>Учреждение</t>
  </si>
  <si>
    <t>Орган, осуществляющий функции</t>
  </si>
  <si>
    <t>и полномочия учредителя</t>
  </si>
  <si>
    <t>Публично-правовое образование</t>
  </si>
  <si>
    <t>Периодичность: годовая</t>
  </si>
  <si>
    <t>Раздел 1. Сведения об услугах, оказываемых сверх установленного государственного (муниципального) задания</t>
  </si>
  <si>
    <t>Наименование оказываемых услуг</t>
  </si>
  <si>
    <t>Код</t>
  </si>
  <si>
    <t>ОКВЭД</t>
  </si>
  <si>
    <t>Код по</t>
  </si>
  <si>
    <t>строки</t>
  </si>
  <si>
    <t>Объем оказанных услуг</t>
  </si>
  <si>
    <t>Справочно: реквизиты акта, которым установлена цена (тариф)</t>
  </si>
  <si>
    <t>единица измерения</t>
  </si>
  <si>
    <t>наименование</t>
  </si>
  <si>
    <t>код по</t>
  </si>
  <si>
    <t>ОКЕИ</t>
  </si>
  <si>
    <t>всего</t>
  </si>
  <si>
    <t>Доход</t>
  </si>
  <si>
    <t>от оказания</t>
  </si>
  <si>
    <t>услуг, руб.</t>
  </si>
  <si>
    <t>Цена</t>
  </si>
  <si>
    <t>(тариф)</t>
  </si>
  <si>
    <t>кем издан</t>
  </si>
  <si>
    <t>(ФОИВ, учреждение)</t>
  </si>
  <si>
    <t>дата</t>
  </si>
  <si>
    <t>номер</t>
  </si>
  <si>
    <t>Итого</t>
  </si>
  <si>
    <t>х</t>
  </si>
  <si>
    <t>1000</t>
  </si>
  <si>
    <t>2000</t>
  </si>
  <si>
    <t>9000</t>
  </si>
  <si>
    <t>Раздел 2. Сведения о работах, выполняемых сверх установленного государственного (муниципального) задания</t>
  </si>
  <si>
    <t>Раздел 3. Сведения о производимой продукции</t>
  </si>
  <si>
    <t>Руководитель</t>
  </si>
  <si>
    <t>(должность)</t>
  </si>
  <si>
    <t>(подпись)</t>
  </si>
  <si>
    <t>(расшифровка подписи)</t>
  </si>
  <si>
    <t>Исполнитель</t>
  </si>
  <si>
    <t>(уполномоченное лицо) Учреждения</t>
  </si>
  <si>
    <t>«</t>
  </si>
  <si>
    <t>»</t>
  </si>
  <si>
    <t>к Общим требованиям к порядку составления и утверждения отчета о результатах</t>
  </si>
  <si>
    <t>деятельности государственного (муниципального) учреждения и об использовании</t>
  </si>
  <si>
    <t>Сведения о доходах учреждения в виде прибыли, приходящейся на доли</t>
  </si>
  <si>
    <r>
      <t>в уставных (складочных) капиталах хозяйственных товариществ и обществ, или дивидендов по акциям, принадлежащим учреждению</t>
    </r>
    <r>
      <rPr>
        <vertAlign val="superscript"/>
        <sz val="12"/>
        <rFont val="Times New Roman"/>
        <family val="1"/>
      </rPr>
      <t>1</t>
    </r>
  </si>
  <si>
    <t>Организация (предприятие)</t>
  </si>
  <si>
    <t>Доходы, подлежащие получению</t>
  </si>
  <si>
    <t>за отчетный период</t>
  </si>
  <si>
    <t>ОКОПФ</t>
  </si>
  <si>
    <t>создания</t>
  </si>
  <si>
    <t>основной вид</t>
  </si>
  <si>
    <t>деятельности</t>
  </si>
  <si>
    <t>в уставный</t>
  </si>
  <si>
    <t>капитал</t>
  </si>
  <si>
    <t>Сумма</t>
  </si>
  <si>
    <t>вложений</t>
  </si>
  <si>
    <t>Доля</t>
  </si>
  <si>
    <t>в уставном</t>
  </si>
  <si>
    <t>капитале, %</t>
  </si>
  <si>
    <r>
      <t>Вид вложений</t>
    </r>
    <r>
      <rPr>
        <vertAlign val="superscript"/>
        <sz val="10"/>
        <rFont val="Times New Roman"/>
        <family val="1"/>
      </rPr>
      <t>2</t>
    </r>
  </si>
  <si>
    <t>Задолженность</t>
  </si>
  <si>
    <t>перед учрежде-</t>
  </si>
  <si>
    <t>нием по пере-</t>
  </si>
  <si>
    <t>числению части</t>
  </si>
  <si>
    <t>прибыли (диви-</t>
  </si>
  <si>
    <t>дендов) на нача-</t>
  </si>
  <si>
    <t>ло года</t>
  </si>
  <si>
    <t>начислено,</t>
  </si>
  <si>
    <t>руб.</t>
  </si>
  <si>
    <t>поступило,</t>
  </si>
  <si>
    <t>нием по перечис-</t>
  </si>
  <si>
    <t>лению части при-</t>
  </si>
  <si>
    <t>были (дивидендов)</t>
  </si>
  <si>
    <t>на конец отчет-</t>
  </si>
  <si>
    <t>ного периода</t>
  </si>
  <si>
    <t>Учреждения</t>
  </si>
  <si>
    <t>(уполномоченное лицо)</t>
  </si>
  <si>
    <t>(фамилия, инициалы)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</si>
  <si>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Сведения формируются в случаях, если в соответствии с законодательством Российской Федерации установлена возможность создания хозяйственных товариществ и обществ.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</si>
  <si>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Указывается вид вложений «1» — денежные средства, «2» — имущество, «3» — право пользования нематериальными активами.</t>
    </r>
  </si>
  <si>
    <t xml:space="preserve"> Сведения о просроченной кредиторской задолженности</t>
  </si>
  <si>
    <t>Сведения о задолженности по ущербу, недостачам, хищениям денежных средств и материальных ценностей</t>
  </si>
  <si>
    <t>Сведения о численности сотрудников и оплате труда</t>
  </si>
  <si>
    <t>Наименование показателя</t>
  </si>
  <si>
    <t>Объем просроченной</t>
  </si>
  <si>
    <t>кредиторской задолжен-</t>
  </si>
  <si>
    <t>ности на начало года</t>
  </si>
  <si>
    <t>Предельно допустимые значения</t>
  </si>
  <si>
    <t>просроченной кредиторской</t>
  </si>
  <si>
    <r>
      <t>задолженности</t>
    </r>
    <r>
      <rPr>
        <vertAlign val="superscript"/>
        <sz val="10"/>
        <rFont val="Times New Roman"/>
        <family val="1"/>
      </rPr>
      <t>3</t>
    </r>
  </si>
  <si>
    <t>Объем просроченной кредиторской</t>
  </si>
  <si>
    <t>задолженности на конец отчетного периода</t>
  </si>
  <si>
    <t>в том числе по срокам</t>
  </si>
  <si>
    <t>значение</t>
  </si>
  <si>
    <t>срок,</t>
  </si>
  <si>
    <t>дней</t>
  </si>
  <si>
    <t>в процен-</t>
  </si>
  <si>
    <r>
      <t>тах</t>
    </r>
    <r>
      <rPr>
        <vertAlign val="superscript"/>
        <sz val="10"/>
        <rFont val="Times New Roman"/>
        <family val="1"/>
      </rPr>
      <t>5</t>
    </r>
  </si>
  <si>
    <t>в абсолют-</t>
  </si>
  <si>
    <t>ных вели-</t>
  </si>
  <si>
    <r>
      <t>чинах</t>
    </r>
    <r>
      <rPr>
        <vertAlign val="superscript"/>
        <sz val="10"/>
        <rFont val="Times New Roman"/>
        <family val="1"/>
      </rPr>
      <t>4</t>
    </r>
  </si>
  <si>
    <t>из нее</t>
  </si>
  <si>
    <t>по исполни-</t>
  </si>
  <si>
    <t>тельным</t>
  </si>
  <si>
    <t>листам</t>
  </si>
  <si>
    <t>менее 30</t>
  </si>
  <si>
    <t>просрочки</t>
  </si>
  <si>
    <t>от 30 до 90</t>
  </si>
  <si>
    <t>от 90 до 180</t>
  </si>
  <si>
    <t>более 180</t>
  </si>
  <si>
    <t>сумма,</t>
  </si>
  <si>
    <t>в процентах</t>
  </si>
  <si>
    <t>Причина</t>
  </si>
  <si>
    <t>образования</t>
  </si>
  <si>
    <t>Меры, прини-</t>
  </si>
  <si>
    <t>маемые по пога-</t>
  </si>
  <si>
    <t>шению просро-</t>
  </si>
  <si>
    <t>ченной креди-</t>
  </si>
  <si>
    <t>торской задол-</t>
  </si>
  <si>
    <t>женности</t>
  </si>
  <si>
    <t>По выплате заработной платы</t>
  </si>
  <si>
    <t>По выплате стипендий, пособий, пенсий</t>
  </si>
  <si>
    <t>По перечислению в бюджет, всего</t>
  </si>
  <si>
    <t>в том числе:</t>
  </si>
  <si>
    <t>по перечислению удержанного налога</t>
  </si>
  <si>
    <t>на доходы физических лиц</t>
  </si>
  <si>
    <t>по оплате налогов, сборов, за исключе-</t>
  </si>
  <si>
    <t>нием страховых взносов на обязательное</t>
  </si>
  <si>
    <t>социальное страхование</t>
  </si>
  <si>
    <t>тельное социальное страхование</t>
  </si>
  <si>
    <t>по оплате страховых взносов на обяза-</t>
  </si>
  <si>
    <t>по возврату в бюджет средств субсидий</t>
  </si>
  <si>
    <t>(грантов в форме субсидий)</t>
  </si>
  <si>
    <t>из них:</t>
  </si>
  <si>
    <t>в связи с невыполнением государствен-</t>
  </si>
  <si>
    <t>ного (муниципального) задания</t>
  </si>
  <si>
    <t>в связи с недостижением результатов</t>
  </si>
  <si>
    <t>предоставления субсидий (грантов</t>
  </si>
  <si>
    <t>в форме субсидий)</t>
  </si>
  <si>
    <t>в связи с невыполнением условий</t>
  </si>
  <si>
    <t>соглашений, в том числе по софинан-</t>
  </si>
  <si>
    <t>сированию расходов</t>
  </si>
  <si>
    <t>По оплате товаров, работ, услуг, всего</t>
  </si>
  <si>
    <t>по публичным договорам</t>
  </si>
  <si>
    <t>По оплате прочих расходов, всего</t>
  </si>
  <si>
    <t>по выплатам, связанным с причинением</t>
  </si>
  <si>
    <t>вреда гражданам</t>
  </si>
  <si>
    <t>5100</t>
  </si>
  <si>
    <t>5000</t>
  </si>
  <si>
    <t>4100</t>
  </si>
  <si>
    <t>4000</t>
  </si>
  <si>
    <t>3430</t>
  </si>
  <si>
    <t>3420</t>
  </si>
  <si>
    <t>3410</t>
  </si>
  <si>
    <t>3400</t>
  </si>
  <si>
    <t>3300</t>
  </si>
  <si>
    <t>3200</t>
  </si>
  <si>
    <t>3100</t>
  </si>
  <si>
    <t>3000</t>
  </si>
  <si>
    <t>(телефон)</t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</si>
  <si>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Указываются предельно допустимые значения, установленные органом, осуществляющим функции и полномочия учредителя.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</si>
  <si>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Заполняется в случае, если значения просроченной кредиторской задолженности установлены органом, осуществляющим функции и полномочия учредителя, в абсолютных значениях (рублях).</t>
    </r>
  </si>
  <si>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 xml:space="preserve"> Заполняется в случае, если значения просроченной кредиторской задолженности установлены органом, осуществляющим функции и полномочия учредителя, в процентах от общей суммы кредиторской задолженности.</t>
    </r>
  </si>
  <si>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 xml:space="preserve"> Указывается общая сумма увеличения или уменьшения кредиторской задолженности.</t>
    </r>
  </si>
  <si>
    <t>Недостача, хищение денежных средств, всего</t>
  </si>
  <si>
    <t>в связи с хищением (кражами)</t>
  </si>
  <si>
    <t>возбуждено уголовных дел (находится</t>
  </si>
  <si>
    <t>в следственных органах)</t>
  </si>
  <si>
    <t>в связи с выявлением при обработке</t>
  </si>
  <si>
    <t>наличных денег денежных знаков, имеющих</t>
  </si>
  <si>
    <t>признаки подделки</t>
  </si>
  <si>
    <t>в связи с банкротством кредитной</t>
  </si>
  <si>
    <t>организации</t>
  </si>
  <si>
    <t>Ущерб имуществу (за исключением денежных</t>
  </si>
  <si>
    <t>средств)</t>
  </si>
  <si>
    <t>в связи с недостачами, включая хищения</t>
  </si>
  <si>
    <t>(кражи)</t>
  </si>
  <si>
    <t>в связи с нарушением правил хранения</t>
  </si>
  <si>
    <t>в связи с нанесением ущерба техническому</t>
  </si>
  <si>
    <t>состоянию объекта</t>
  </si>
  <si>
    <t>В связи с нарушением условий договоров</t>
  </si>
  <si>
    <t>(контрактов)</t>
  </si>
  <si>
    <t>в связи с нарушением сроков (начислено</t>
  </si>
  <si>
    <t>пени, штрафов, неустойки)</t>
  </si>
  <si>
    <t>в связи с невыполнением условий о возврате</t>
  </si>
  <si>
    <t>предоплаты (аванса)</t>
  </si>
  <si>
    <t>0100</t>
  </si>
  <si>
    <t>0110</t>
  </si>
  <si>
    <t>0111</t>
  </si>
  <si>
    <t>0120</t>
  </si>
  <si>
    <t>0130</t>
  </si>
  <si>
    <t>0200</t>
  </si>
  <si>
    <t>0210</t>
  </si>
  <si>
    <t>0211</t>
  </si>
  <si>
    <t>0220</t>
  </si>
  <si>
    <t>0230</t>
  </si>
  <si>
    <t>0300</t>
  </si>
  <si>
    <t>0310</t>
  </si>
  <si>
    <t>0320</t>
  </si>
  <si>
    <t>Остаток задолженности</t>
  </si>
  <si>
    <t>по возмещению ущерба</t>
  </si>
  <si>
    <t>на начало года</t>
  </si>
  <si>
    <t>из него на</t>
  </si>
  <si>
    <t>взыскании</t>
  </si>
  <si>
    <t>в службе</t>
  </si>
  <si>
    <t>судебных</t>
  </si>
  <si>
    <t>приставов</t>
  </si>
  <si>
    <t>Выявлено недостач, хищений,</t>
  </si>
  <si>
    <t>нанесения ущерба</t>
  </si>
  <si>
    <t>из них взыскано</t>
  </si>
  <si>
    <t>с виновных лиц</t>
  </si>
  <si>
    <t>виновные</t>
  </si>
  <si>
    <t>лица уста-</t>
  </si>
  <si>
    <t>новлены</t>
  </si>
  <si>
    <t>лица не уста-</t>
  </si>
  <si>
    <t>Возмещено недостач, хищений, нанесения ущерба</t>
  </si>
  <si>
    <t>из них</t>
  </si>
  <si>
    <t>по решению</t>
  </si>
  <si>
    <t>суда</t>
  </si>
  <si>
    <t>страховыми</t>
  </si>
  <si>
    <t>организа-</t>
  </si>
  <si>
    <t>циями</t>
  </si>
  <si>
    <t>из них в связи</t>
  </si>
  <si>
    <t>с прекраще-</t>
  </si>
  <si>
    <t>нием взыска-</t>
  </si>
  <si>
    <t>ния по испол-</t>
  </si>
  <si>
    <t>нительным</t>
  </si>
  <si>
    <t>Списано</t>
  </si>
  <si>
    <t>на конец отчетного периода</t>
  </si>
  <si>
    <t>из него</t>
  </si>
  <si>
    <t>на взыскании</t>
  </si>
  <si>
    <t>Раздел 1. Сведения о численности сотрудников</t>
  </si>
  <si>
    <t>Группы персонала</t>
  </si>
  <si>
    <t>(категория персонала)</t>
  </si>
  <si>
    <t>Штатная численность на начало года</t>
  </si>
  <si>
    <t>Средняя численность сотрудников за отчетный период</t>
  </si>
  <si>
    <t>По договорам гражданско-</t>
  </si>
  <si>
    <r>
      <t>правового характера</t>
    </r>
    <r>
      <rPr>
        <vertAlign val="superscript"/>
        <sz val="10"/>
        <rFont val="Times New Roman"/>
        <family val="1"/>
      </rPr>
      <t>9</t>
    </r>
  </si>
  <si>
    <t>Штатная численность на конец отчетного периода</t>
  </si>
  <si>
    <t>установлено штатным</t>
  </si>
  <si>
    <t>расписанием</t>
  </si>
  <si>
    <t>вакантных</t>
  </si>
  <si>
    <t>должностей</t>
  </si>
  <si>
    <t>замещено</t>
  </si>
  <si>
    <t>по основным</t>
  </si>
  <si>
    <t>видам дея-</t>
  </si>
  <si>
    <t>тельности</t>
  </si>
  <si>
    <t>физические</t>
  </si>
  <si>
    <t>лица, не яв-</t>
  </si>
  <si>
    <t>ляющиеся</t>
  </si>
  <si>
    <t>сотрудниками</t>
  </si>
  <si>
    <r>
      <t>учреждения</t>
    </r>
    <r>
      <rPr>
        <vertAlign val="superscript"/>
        <sz val="10"/>
        <rFont val="Times New Roman"/>
        <family val="1"/>
      </rPr>
      <t>11</t>
    </r>
  </si>
  <si>
    <t>сотрудники</t>
  </si>
  <si>
    <r>
      <t>учреждения</t>
    </r>
    <r>
      <rPr>
        <vertAlign val="superscript"/>
        <sz val="10"/>
        <rFont val="Times New Roman"/>
        <family val="1"/>
      </rPr>
      <t>10</t>
    </r>
  </si>
  <si>
    <t>по внеш-</t>
  </si>
  <si>
    <t>нему сов-</t>
  </si>
  <si>
    <t>меститель-</t>
  </si>
  <si>
    <t>ству</t>
  </si>
  <si>
    <r>
      <t>всего</t>
    </r>
    <r>
      <rPr>
        <vertAlign val="superscript"/>
        <sz val="10"/>
        <rFont val="Times New Roman"/>
        <family val="1"/>
      </rPr>
      <t>7</t>
    </r>
  </si>
  <si>
    <t>по основному месту работы</t>
  </si>
  <si>
    <t>по внутрен-</t>
  </si>
  <si>
    <t>ству (по сов-</t>
  </si>
  <si>
    <t>мещению</t>
  </si>
  <si>
    <r>
      <t>тей)</t>
    </r>
    <r>
      <rPr>
        <vertAlign val="superscript"/>
        <sz val="10"/>
        <rFont val="Times New Roman"/>
        <family val="1"/>
      </rPr>
      <t>8</t>
    </r>
  </si>
  <si>
    <t>должнос-</t>
  </si>
  <si>
    <r>
      <t>Основной персонал, всего</t>
    </r>
    <r>
      <rPr>
        <vertAlign val="superscript"/>
        <sz val="10"/>
        <rFont val="Times New Roman"/>
        <family val="1"/>
      </rPr>
      <t>12</t>
    </r>
  </si>
  <si>
    <r>
      <t>из них:</t>
    </r>
    <r>
      <rPr>
        <vertAlign val="superscript"/>
        <sz val="10"/>
        <rFont val="Times New Roman"/>
        <family val="1"/>
      </rPr>
      <t>13</t>
    </r>
  </si>
  <si>
    <r>
      <t>Вспомогательный персонал, всего</t>
    </r>
    <r>
      <rPr>
        <vertAlign val="superscript"/>
        <sz val="10"/>
        <rFont val="Times New Roman"/>
        <family val="1"/>
      </rPr>
      <t>14</t>
    </r>
  </si>
  <si>
    <t>Административно-управленческий</t>
  </si>
  <si>
    <r>
      <t>персонал, всего</t>
    </r>
    <r>
      <rPr>
        <vertAlign val="superscript"/>
        <sz val="10"/>
        <rFont val="Times New Roman"/>
        <family val="1"/>
      </rPr>
      <t>15</t>
    </r>
  </si>
  <si>
    <t>2100</t>
  </si>
  <si>
    <t>1100</t>
  </si>
  <si>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 xml:space="preserve"> При расчете показателя не учитывается численность сотрудников учреждения, работающих по внутреннему совместительству (по совмещению должностей).</t>
    </r>
  </si>
  <si>
    <r>
      <rPr>
        <vertAlign val="superscript"/>
        <sz val="8"/>
        <rFont val="Times New Roman"/>
        <family val="1"/>
      </rPr>
      <t>8</t>
    </r>
    <r>
      <rPr>
        <sz val="8"/>
        <rFont val="Times New Roman"/>
        <family val="1"/>
      </rPr>
      <t xml:space="preserve"> Указывается численность сотрудников учреждения, работающих по внутреннему совместительству (по совмещению должностей). При расчете общей численности сотрудников учреждения показатель не учитывается.</t>
    </r>
  </si>
  <si>
    <r>
      <rPr>
        <vertAlign val="superscript"/>
        <sz val="8"/>
        <rFont val="Times New Roman"/>
        <family val="1"/>
      </rPr>
      <t>9</t>
    </r>
    <r>
      <rPr>
        <sz val="8"/>
        <rFont val="Times New Roman"/>
        <family val="1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характера). Детализация численности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</si>
  <si>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r>
      <rPr>
        <vertAlign val="superscript"/>
        <sz val="8"/>
        <rFont val="Times New Roman"/>
        <family val="1"/>
      </rPr>
      <t>10</t>
    </r>
    <r>
      <rPr>
        <sz val="8"/>
        <rFont val="Times New Roman"/>
        <family val="1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являющихся сотрудниками учреждения.</t>
    </r>
  </si>
  <si>
    <r>
      <rPr>
        <vertAlign val="superscript"/>
        <sz val="8"/>
        <rFont val="Times New Roman"/>
        <family val="1"/>
      </rPr>
      <t>11</t>
    </r>
    <r>
      <rPr>
        <sz val="8"/>
        <rFont val="Times New Roman"/>
        <family val="1"/>
      </rPr>
      <t xml:space="preserve"> Указывается численность физических лиц, привлекаемых к оказанию услуг, выполнению работ без заключения трудового договора (на основании договоров гражданско-правового характера), не являющихся сотрудниками учреждения.</t>
    </r>
  </si>
  <si>
    <r>
      <rPr>
        <vertAlign val="superscript"/>
        <sz val="8"/>
        <rFont val="Times New Roman"/>
        <family val="1"/>
      </rPr>
      <t>12</t>
    </r>
    <r>
      <rPr>
        <sz val="8"/>
        <rFont val="Times New Roman"/>
        <family val="1"/>
      </rPr>
      <t xml:space="preserve"> Указывается численность работников учреждения, непосредственно оказывающих услуги (выполняющих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</si>
  <si>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8"/>
        <rFont val="Times New Roman"/>
        <family val="1"/>
      </rPr>
      <t>13</t>
    </r>
    <r>
      <rPr>
        <sz val="8"/>
        <rFont val="Times New Roman"/>
        <family val="1"/>
      </rPr>
      <t xml:space="preserve"> Детализация показателей по группе (категории) персонала устанавливается порядком органа, осуществляющего функции и полномочия учредителя.</t>
    </r>
  </si>
  <si>
    <r>
      <rPr>
        <vertAlign val="superscript"/>
        <sz val="8"/>
        <rFont val="Times New Roman"/>
        <family val="1"/>
      </rPr>
      <t>14</t>
    </r>
    <r>
      <rPr>
        <sz val="8"/>
        <rFont val="Times New Roman"/>
        <family val="1"/>
      </rPr>
      <t xml:space="preserve"> Указывается численность работников учреждения, создающих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</si>
  <si>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8"/>
        <rFont val="Times New Roman"/>
        <family val="1"/>
      </rPr>
      <t>15</t>
    </r>
    <r>
      <rPr>
        <sz val="8"/>
        <rFont val="Times New Roman"/>
        <family val="1"/>
      </rPr>
      <t xml:space="preserve"> Указывается численность работников учреждения, занятых управлением (организацией) оказания услуг (выполнения работ), а также работников учреждения, выполняющих административные функции, необходимые для обеспечения деятельности учреждения.</t>
    </r>
  </si>
  <si>
    <t>Раздел 2. Сведения об оплате труда</t>
  </si>
  <si>
    <r>
      <t>Основной персонал, всего</t>
    </r>
    <r>
      <rPr>
        <vertAlign val="superscript"/>
        <sz val="10"/>
        <rFont val="Times New Roman"/>
        <family val="1"/>
      </rPr>
      <t>20</t>
    </r>
  </si>
  <si>
    <r>
      <t>Вспомогательный персонал, всего</t>
    </r>
    <r>
      <rPr>
        <vertAlign val="superscript"/>
        <sz val="10"/>
        <rFont val="Times New Roman"/>
        <family val="1"/>
      </rPr>
      <t>21</t>
    </r>
  </si>
  <si>
    <r>
      <t>персонал, всего</t>
    </r>
    <r>
      <rPr>
        <vertAlign val="superscript"/>
        <sz val="10"/>
        <rFont val="Times New Roman"/>
        <family val="1"/>
      </rPr>
      <t>22</t>
    </r>
  </si>
  <si>
    <r>
      <t>ОМС</t>
    </r>
    <r>
      <rPr>
        <vertAlign val="superscript"/>
        <sz val="10"/>
        <rFont val="Times New Roman"/>
        <family val="1"/>
      </rPr>
      <t>18</t>
    </r>
  </si>
  <si>
    <t>Аналитическое распределение оплаты труда сотрудников</t>
  </si>
  <si>
    <r>
      <t>по источникам финансового обеспечения, руб.</t>
    </r>
    <r>
      <rPr>
        <vertAlign val="superscript"/>
        <sz val="10"/>
        <rFont val="Times New Roman"/>
        <family val="1"/>
      </rPr>
      <t>17</t>
    </r>
  </si>
  <si>
    <t>Начислено по договорам</t>
  </si>
  <si>
    <t>гражданско-правового</t>
  </si>
  <si>
    <r>
      <t>характера, руб.</t>
    </r>
    <r>
      <rPr>
        <vertAlign val="superscript"/>
        <sz val="10"/>
        <rFont val="Times New Roman"/>
        <family val="1"/>
      </rPr>
      <t>16</t>
    </r>
  </si>
  <si>
    <t>за счет средств гранта</t>
  </si>
  <si>
    <t>в форме субсидии</t>
  </si>
  <si>
    <t>за счет</t>
  </si>
  <si>
    <t>средств</t>
  </si>
  <si>
    <t>от принося-</t>
  </si>
  <si>
    <t>щей доход</t>
  </si>
  <si>
    <t>деятель-</t>
  </si>
  <si>
    <r>
      <t>ности</t>
    </r>
    <r>
      <rPr>
        <vertAlign val="superscript"/>
        <sz val="10"/>
        <rFont val="Times New Roman"/>
        <family val="1"/>
      </rPr>
      <t>19</t>
    </r>
  </si>
  <si>
    <t>из бюджетов</t>
  </si>
  <si>
    <t>субсидии</t>
  </si>
  <si>
    <t>на иные цели</t>
  </si>
  <si>
    <t>из федераль-</t>
  </si>
  <si>
    <t>ного бюджета</t>
  </si>
  <si>
    <t>средств суб-</t>
  </si>
  <si>
    <t>сидии на вы-</t>
  </si>
  <si>
    <t>полнение го-</t>
  </si>
  <si>
    <t>физическим</t>
  </si>
  <si>
    <t>лицам, не</t>
  </si>
  <si>
    <t>учреждения</t>
  </si>
  <si>
    <t>сотрудникам</t>
  </si>
  <si>
    <t>Фонд начисленной оплаты труда сотрудников за отчетный период, руб.</t>
  </si>
  <si>
    <t>в том числе на условиях:</t>
  </si>
  <si>
    <t>полного</t>
  </si>
  <si>
    <t>рабочего</t>
  </si>
  <si>
    <t>времени</t>
  </si>
  <si>
    <t>неполного</t>
  </si>
  <si>
    <t>нему совмес-</t>
  </si>
  <si>
    <t>тительству</t>
  </si>
  <si>
    <t>(совмещению</t>
  </si>
  <si>
    <t>должностей)</t>
  </si>
  <si>
    <t>по внешнему</t>
  </si>
  <si>
    <t>совмести-</t>
  </si>
  <si>
    <t>тельству</t>
  </si>
  <si>
    <r>
      <rPr>
        <vertAlign val="superscript"/>
        <sz val="8"/>
        <rFont val="Times New Roman"/>
        <family val="1"/>
      </rPr>
      <t>17</t>
    </r>
    <r>
      <rPr>
        <sz val="8"/>
        <rFont val="Times New Roman"/>
        <family val="1"/>
      </rPr>
      <t xml:space="preserve"> Показатели аналитического распределения оплаты труда сотрудников по источникам финансового обеспечения формируются в случае, если требование о детализации установлено органом, осуществляющим функции и полномочия учредителя.</t>
    </r>
  </si>
  <si>
    <r>
      <rPr>
        <vertAlign val="superscript"/>
        <sz val="8"/>
        <rFont val="Times New Roman"/>
        <family val="1"/>
      </rPr>
      <t>18</t>
    </r>
    <r>
      <rPr>
        <sz val="8"/>
        <rFont val="Times New Roman"/>
        <family val="1"/>
      </rPr>
      <t xml:space="preserve"> Указывается сумма начисленной оплаты труда работникам учреждения, оказывающим услуги (выполняющим работы) в рамках программ обязательного медицинского страхования.</t>
    </r>
  </si>
  <si>
    <r>
      <rPr>
        <vertAlign val="superscript"/>
        <sz val="8"/>
        <rFont val="Times New Roman"/>
        <family val="1"/>
      </rPr>
      <t>19</t>
    </r>
    <r>
      <rPr>
        <sz val="8"/>
        <rFont val="Times New Roman"/>
        <family val="1"/>
      </rPr>
      <t xml:space="preserve"> Указывается сумма начисленной оплаты труда работникам учреждения, оказывающим услуги (выполняющим работы) в рамках осуществления приносящей доход деятельности.</t>
    </r>
  </si>
  <si>
    <r>
      <rPr>
        <vertAlign val="superscript"/>
        <sz val="8"/>
        <rFont val="Times New Roman"/>
        <family val="1"/>
      </rPr>
      <t>20</t>
    </r>
    <r>
      <rPr>
        <sz val="8"/>
        <rFont val="Times New Roman"/>
        <family val="1"/>
      </rPr>
      <t xml:space="preserve"> Указывается сумма начисленной оплаты труда работникам учреждения, непосредственно оказывающим услуги (выполняющим работы), направленные на достижение определенных уставом учреждения целей деятельности этого учреждения.</t>
    </r>
  </si>
  <si>
    <r>
      <rPr>
        <vertAlign val="superscript"/>
        <sz val="8"/>
        <rFont val="Times New Roman"/>
        <family val="1"/>
      </rPr>
      <t>21</t>
    </r>
    <r>
      <rPr>
        <sz val="8"/>
        <rFont val="Times New Roman"/>
        <family val="1"/>
      </rPr>
      <t xml:space="preserve"> Указывается сумма начисленной оплаты труда работникам учреждения, создающим условия для оказания услуг (выполнения работ), направленных на достижение определенных уставом учреждения целей деятельности этого учреждения, включая обслуживание зданий и оборудования.</t>
    </r>
  </si>
  <si>
    <r>
      <rPr>
        <vertAlign val="superscript"/>
        <sz val="8"/>
        <rFont val="Times New Roman"/>
        <family val="1"/>
      </rPr>
      <t>22</t>
    </r>
    <r>
      <rPr>
        <sz val="8"/>
        <rFont val="Times New Roman"/>
        <family val="1"/>
      </rPr>
      <t xml:space="preserve"> Указывается сумма начисленной оплаты труда работникам учреждения, занятым управлением (организацией) оказания услуг (выполнения работ), а также работникам учреждения, выполняющим административные функции, необходимые для обеспечения деятельности учреждения.</t>
    </r>
  </si>
  <si>
    <r>
      <t>Аналитическое распределение оплаты труда сотрудников по источникам финансового обеспечения, руб.</t>
    </r>
    <r>
      <rPr>
        <vertAlign val="superscript"/>
        <sz val="10"/>
        <rFont val="Times New Roman"/>
        <family val="1"/>
      </rPr>
      <t>17</t>
    </r>
  </si>
  <si>
    <t>по внутреннему совместительству (совмещению должностей)</t>
  </si>
  <si>
    <t>по внешнему совместительству</t>
  </si>
  <si>
    <t>за счет средств</t>
  </si>
  <si>
    <t>субсидии на вы-</t>
  </si>
  <si>
    <t>полнение госу-</t>
  </si>
  <si>
    <t>дарственного</t>
  </si>
  <si>
    <t>(муниципального)</t>
  </si>
  <si>
    <t>задания</t>
  </si>
  <si>
    <t>ОМС</t>
  </si>
  <si>
    <t>от приносящей</t>
  </si>
  <si>
    <t>доход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</si>
  <si>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</si>
  <si>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</t>
  </si>
  <si>
    <t>не являющимися сотрудниками учреждения</t>
  </si>
  <si>
    <t>субъектов Рос-</t>
  </si>
  <si>
    <t>сийской Феде-</t>
  </si>
  <si>
    <t>рации и мест-</t>
  </si>
  <si>
    <t>ных бюджетов</t>
  </si>
  <si>
    <t>в форме субсидии,</t>
  </si>
  <si>
    <t>Сведения о счетах учреждения, открытых в кредитных организациях</t>
  </si>
  <si>
    <t>Номер счета в кредитной организации</t>
  </si>
  <si>
    <r>
      <t>Вид счета</t>
    </r>
    <r>
      <rPr>
        <vertAlign val="superscript"/>
        <sz val="10"/>
        <rFont val="Times New Roman"/>
        <family val="1"/>
      </rPr>
      <t>23</t>
    </r>
  </si>
  <si>
    <t>Реквизиты акта, в соответствии с которым открыт счет</t>
  </si>
  <si>
    <t>вид акта</t>
  </si>
  <si>
    <t>Остаток средств на счете</t>
  </si>
  <si>
    <r>
      <t>на начало года</t>
    </r>
    <r>
      <rPr>
        <vertAlign val="superscript"/>
        <sz val="10"/>
        <rFont val="Times New Roman"/>
        <family val="1"/>
      </rPr>
      <t>24</t>
    </r>
  </si>
  <si>
    <t>на конец отчетного</t>
  </si>
  <si>
    <r>
      <t>периода</t>
    </r>
    <r>
      <rPr>
        <vertAlign val="superscript"/>
        <sz val="10"/>
        <rFont val="Times New Roman"/>
        <family val="1"/>
      </rPr>
      <t>24</t>
    </r>
  </si>
  <si>
    <t>Счета в кредитных организациях в валюте Российской Федерации</t>
  </si>
  <si>
    <t>Всего</t>
  </si>
  <si>
    <t>Счета в кредитных организациях в иностранной валюте</t>
  </si>
  <si>
    <r>
      <rPr>
        <vertAlign val="superscript"/>
        <sz val="8"/>
        <rFont val="Times New Roman"/>
        <family val="1"/>
      </rPr>
      <t>23</t>
    </r>
    <r>
      <rPr>
        <sz val="8"/>
        <rFont val="Times New Roman"/>
        <family val="1"/>
      </rPr>
      <t xml:space="preserve"> Указывается вид банковского счета, открытого в кредитной организации (например, номинальный счет, счет эскроу, публичный депозитный счет).</t>
    </r>
  </si>
  <si>
    <r>
      <rPr>
        <vertAlign val="superscript"/>
        <sz val="8"/>
        <rFont val="Times New Roman"/>
        <family val="1"/>
      </rPr>
      <t>24</t>
    </r>
    <r>
      <rPr>
        <sz val="8"/>
        <rFont val="Times New Roman"/>
        <family val="1"/>
      </rPr>
      <t xml:space="preserve"> Показатели счетов в иностранной валюте указываются в рублевом эквиваленте.</t>
    </r>
  </si>
  <si>
    <t>Сведения о недвижимом имуществе, за исключением земельных участков,</t>
  </si>
  <si>
    <t>закрепленном на праве оперативного управления</t>
  </si>
  <si>
    <t>Адрес</t>
  </si>
  <si>
    <t>Наименование объекта</t>
  </si>
  <si>
    <t>Кадастровый</t>
  </si>
  <si>
    <t>ОКТМО</t>
  </si>
  <si>
    <t>ройки</t>
  </si>
  <si>
    <t>Единица измерения</t>
  </si>
  <si>
    <t>Используется учреждением</t>
  </si>
  <si>
    <t>Передано во временное пользование сторонним</t>
  </si>
  <si>
    <t>организациям (индивидуальным предпринимателям)</t>
  </si>
  <si>
    <t>на основании</t>
  </si>
  <si>
    <t>договоров</t>
  </si>
  <si>
    <t>аренды</t>
  </si>
  <si>
    <t>безвозмезд-</t>
  </si>
  <si>
    <t>ного пользо-</t>
  </si>
  <si>
    <t>вания</t>
  </si>
  <si>
    <t>без оформле-</t>
  </si>
  <si>
    <t>ния права</t>
  </si>
  <si>
    <t>пользования</t>
  </si>
  <si>
    <t>(с почасовой</t>
  </si>
  <si>
    <t>оплатой)</t>
  </si>
  <si>
    <t>для иных</t>
  </si>
  <si>
    <t>целей</t>
  </si>
  <si>
    <t>для осуществления</t>
  </si>
  <si>
    <t>основной деятельности</t>
  </si>
  <si>
    <t>за плату сверх</t>
  </si>
  <si>
    <t>государствен-</t>
  </si>
  <si>
    <t>пального)</t>
  </si>
  <si>
    <t>ного (муни-</t>
  </si>
  <si>
    <t>ципального)</t>
  </si>
  <si>
    <t>в рамках</t>
  </si>
  <si>
    <r>
      <t>Площадные объекты</t>
    </r>
    <r>
      <rPr>
        <vertAlign val="superscript"/>
        <sz val="10"/>
        <rFont val="Times New Roman"/>
        <family val="1"/>
      </rPr>
      <t>25</t>
    </r>
    <r>
      <rPr>
        <sz val="10"/>
        <rFont val="Times New Roman"/>
        <family val="1"/>
      </rPr>
      <t>, всего</t>
    </r>
  </si>
  <si>
    <r>
      <t>Линейные объекты</t>
    </r>
    <r>
      <rPr>
        <vertAlign val="superscript"/>
        <sz val="10"/>
        <rFont val="Times New Roman"/>
        <family val="1"/>
      </rPr>
      <t>26</t>
    </r>
    <r>
      <rPr>
        <sz val="10"/>
        <rFont val="Times New Roman"/>
        <family val="1"/>
      </rPr>
      <t>, всего</t>
    </r>
  </si>
  <si>
    <t>Резервуары, емкости, иные</t>
  </si>
  <si>
    <t>аналогичные объекты, всего</t>
  </si>
  <si>
    <t>Скважины, иные аналогичные</t>
  </si>
  <si>
    <t>объекты, всего</t>
  </si>
  <si>
    <t>Иные объекты, включая</t>
  </si>
  <si>
    <t>точечные, всего</t>
  </si>
  <si>
    <t>1001</t>
  </si>
  <si>
    <t>2001</t>
  </si>
  <si>
    <t>3001</t>
  </si>
  <si>
    <t>4001</t>
  </si>
  <si>
    <t>5001</t>
  </si>
  <si>
    <t>Не используется</t>
  </si>
  <si>
    <t>Фактические расходы на содержание объекта недвижимого имущества (руб. в год)</t>
  </si>
  <si>
    <t>коммунальные услуги</t>
  </si>
  <si>
    <t>услуги по содержанию имущества</t>
  </si>
  <si>
    <t>налог на имущество</t>
  </si>
  <si>
    <t>в связи с аварийным</t>
  </si>
  <si>
    <t>состоянием</t>
  </si>
  <si>
    <t>проводится</t>
  </si>
  <si>
    <t>капитальный</t>
  </si>
  <si>
    <t>ремонт</t>
  </si>
  <si>
    <t>и/или ре-</t>
  </si>
  <si>
    <t>конструкция</t>
  </si>
  <si>
    <t>требуется</t>
  </si>
  <si>
    <t>ожидает</t>
  </si>
  <si>
    <t>списания</t>
  </si>
  <si>
    <t>по неисполь-</t>
  </si>
  <si>
    <t>зуемому</t>
  </si>
  <si>
    <t>имуществу</t>
  </si>
  <si>
    <t>возмещается</t>
  </si>
  <si>
    <t>пользовате-</t>
  </si>
  <si>
    <t>лями иму-</t>
  </si>
  <si>
    <t>щества</t>
  </si>
  <si>
    <t>Сведения о транспортных средствах</t>
  </si>
  <si>
    <t>Раздел 1. Сведения об используемых транспортных средствах</t>
  </si>
  <si>
    <t>Сведения о земельных участках,</t>
  </si>
  <si>
    <t>предоставленных на праве постоянного (бессрочного) пользования</t>
  </si>
  <si>
    <t>(уполномоченное</t>
  </si>
  <si>
    <t>лицо) Учреждения</t>
  </si>
  <si>
    <t>Наименование</t>
  </si>
  <si>
    <t>показателя</t>
  </si>
  <si>
    <t>Кадаст-</t>
  </si>
  <si>
    <t>ровый</t>
  </si>
  <si>
    <t>код</t>
  </si>
  <si>
    <t>Справоч-</t>
  </si>
  <si>
    <t>но: исполь-</t>
  </si>
  <si>
    <t>зуется по</t>
  </si>
  <si>
    <t>соглаше-</t>
  </si>
  <si>
    <t>ниям об</t>
  </si>
  <si>
    <t>установ-</t>
  </si>
  <si>
    <t>лении</t>
  </si>
  <si>
    <t>сервитута</t>
  </si>
  <si>
    <t>Не используется учреждением</t>
  </si>
  <si>
    <t>Фактические расходы на содержание</t>
  </si>
  <si>
    <t>земельного участка</t>
  </si>
  <si>
    <t>(руб. в год)</t>
  </si>
  <si>
    <t>наимено-</t>
  </si>
  <si>
    <t>вание</t>
  </si>
  <si>
    <t>для</t>
  </si>
  <si>
    <t>иных</t>
  </si>
  <si>
    <t>вание сторонним организациям</t>
  </si>
  <si>
    <t>передано во временное пользо-</t>
  </si>
  <si>
    <t>на осно-</t>
  </si>
  <si>
    <t>вании</t>
  </si>
  <si>
    <t>вании дого-</t>
  </si>
  <si>
    <t>воров без-</t>
  </si>
  <si>
    <t>возмезд-</t>
  </si>
  <si>
    <t>ного поль-</t>
  </si>
  <si>
    <t>зования</t>
  </si>
  <si>
    <t>без оформ-</t>
  </si>
  <si>
    <t>ления</t>
  </si>
  <si>
    <t>права</t>
  </si>
  <si>
    <t>пользо-</t>
  </si>
  <si>
    <t>по иным</t>
  </si>
  <si>
    <t>причинам</t>
  </si>
  <si>
    <t>за плату</t>
  </si>
  <si>
    <t>сверх госу-</t>
  </si>
  <si>
    <t>дарственно-</t>
  </si>
  <si>
    <t>го (муници-</t>
  </si>
  <si>
    <t>государст-</t>
  </si>
  <si>
    <t>венного</t>
  </si>
  <si>
    <t>(муници-</t>
  </si>
  <si>
    <t>эксплуатационные</t>
  </si>
  <si>
    <t>расходы</t>
  </si>
  <si>
    <t>возмещает-</t>
  </si>
  <si>
    <t>ся пользо-</t>
  </si>
  <si>
    <t>вателями</t>
  </si>
  <si>
    <t>имущества</t>
  </si>
  <si>
    <t>налог</t>
  </si>
  <si>
    <t>на землю</t>
  </si>
  <si>
    <t>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</si>
  <si>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</si>
  <si>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</t>
  </si>
  <si>
    <t>арендуемого</t>
  </si>
  <si>
    <t>Арендодатель (ссудодатель)</t>
  </si>
  <si>
    <t>Срок пользования</t>
  </si>
  <si>
    <t>Арендная плата</t>
  </si>
  <si>
    <t>Фактические</t>
  </si>
  <si>
    <t>расходы на</t>
  </si>
  <si>
    <t>содержание</t>
  </si>
  <si>
    <t>арендованно-</t>
  </si>
  <si>
    <t>го имущества</t>
  </si>
  <si>
    <t>(руб./год)</t>
  </si>
  <si>
    <t>Направление использования</t>
  </si>
  <si>
    <t>арендованного имущества</t>
  </si>
  <si>
    <t>Обоснование</t>
  </si>
  <si>
    <t>заключения</t>
  </si>
  <si>
    <t>договора</t>
  </si>
  <si>
    <t>по</t>
  </si>
  <si>
    <t>КИСЭ</t>
  </si>
  <si>
    <t>начала</t>
  </si>
  <si>
    <t>оконча-</t>
  </si>
  <si>
    <t>ния</t>
  </si>
  <si>
    <t>за единицу</t>
  </si>
  <si>
    <t>меры</t>
  </si>
  <si>
    <t>(руб./мес.)</t>
  </si>
  <si>
    <t>за объект</t>
  </si>
  <si>
    <t>для осущест-</t>
  </si>
  <si>
    <t>вления основ-</t>
  </si>
  <si>
    <t>ной деятель-</t>
  </si>
  <si>
    <r>
      <t>ности</t>
    </r>
    <r>
      <rPr>
        <vertAlign val="superscript"/>
        <sz val="10"/>
        <rFont val="Times New Roman"/>
        <family val="1"/>
      </rPr>
      <t>27</t>
    </r>
  </si>
  <si>
    <t>вления иной</t>
  </si>
  <si>
    <r>
      <t>ности</t>
    </r>
    <r>
      <rPr>
        <vertAlign val="superscript"/>
        <sz val="10"/>
        <rFont val="Times New Roman"/>
        <family val="1"/>
      </rPr>
      <t>28</t>
    </r>
  </si>
  <si>
    <t>Скважины, иные аналогичные объекты,</t>
  </si>
  <si>
    <t>Иные объекты, включая точечные,</t>
  </si>
  <si>
    <t>Раздел 2. Сведения о недвижимом имуществе, используемом на праве аренды с почасовой оплатой</t>
  </si>
  <si>
    <t>Длитель-</t>
  </si>
  <si>
    <t>ность ис-</t>
  </si>
  <si>
    <t>пользова-</t>
  </si>
  <si>
    <t>объекта недвижимого</t>
  </si>
  <si>
    <t>объекта не-</t>
  </si>
  <si>
    <t>движимого</t>
  </si>
  <si>
    <t>всего за год</t>
  </si>
  <si>
    <t>(руб.)</t>
  </si>
  <si>
    <r>
      <rPr>
        <vertAlign val="superscript"/>
        <sz val="8"/>
        <rFont val="Times New Roman"/>
        <family val="1"/>
      </rPr>
      <t>27</t>
    </r>
    <r>
      <rPr>
        <sz val="8"/>
        <rFont val="Times New Roman"/>
        <family val="1"/>
      </rPr>
      <t xml:space="preserve"> Указывается направление использования объекта недвижимого имущества «1» — для осуществления основной деятельности в рамках государственного (муниципального) задания, «2» — для осуществления основной деятельности за плату сверх государственного (муниципального) задания.</t>
    </r>
  </si>
  <si>
    <r>
      <rPr>
        <vertAlign val="superscript"/>
        <sz val="8"/>
        <rFont val="Times New Roman"/>
        <family val="1"/>
      </rPr>
      <t>28</t>
    </r>
    <r>
      <rPr>
        <sz val="8"/>
        <rFont val="Times New Roman"/>
        <family val="1"/>
      </rPr>
      <t xml:space="preserve"> Указывается направление использования объекта недвижимого имущества «3» — проведение концертно-зрелищных мероприятий и иных культурно-массовых мероприятий, «4» — проведение спортивных мероприятий, «5» — проведение конференций, семинаров, выставок, переговоров, встреч, совещаний, съездов, конгрессов, «6» — для иных мероприятий.</t>
    </r>
  </si>
  <si>
    <t>Сведения о недвижимом имуществе, используемом по договору безвозмездного пользования (договору ссуды)</t>
  </si>
  <si>
    <t>Cсудодатель</t>
  </si>
  <si>
    <t>ссуды</t>
  </si>
  <si>
    <t>расходы на со-</t>
  </si>
  <si>
    <t>держание объ-</t>
  </si>
  <si>
    <t>екта недвижи-</t>
  </si>
  <si>
    <t>ва (руб./год)</t>
  </si>
  <si>
    <t>мого имущест-</t>
  </si>
  <si>
    <t>Сведения об особо ценном движимом имуществе (за исключением транспортных средств)</t>
  </si>
  <si>
    <t>Раздел 1. Сведения о наличии, состоянии и использовании особо ценного движимого имущества</t>
  </si>
  <si>
    <t>(группа основных средств)</t>
  </si>
  <si>
    <t>Наличие движимого имущества на конец отчетного периода</t>
  </si>
  <si>
    <t>используется</t>
  </si>
  <si>
    <t>учреждением</t>
  </si>
  <si>
    <t>в аренду</t>
  </si>
  <si>
    <t>безвозмездно</t>
  </si>
  <si>
    <t>требует ремонта</t>
  </si>
  <si>
    <t>не используется</t>
  </si>
  <si>
    <t>физически и морально изношено,</t>
  </si>
  <si>
    <t>ожидает согласования, списания</t>
  </si>
  <si>
    <t>из них требует замены</t>
  </si>
  <si>
    <t>передано в пользование</t>
  </si>
  <si>
    <t>Нежилые помещения, здания и сооружения,</t>
  </si>
  <si>
    <t>не отнесенные к недвижимому имуществу</t>
  </si>
  <si>
    <t>для основной деятельности</t>
  </si>
  <si>
    <t>для оказания услуг (выполнения работ) в рамках</t>
  </si>
  <si>
    <t>утвержденного государственного (муниципального)</t>
  </si>
  <si>
    <t>для иной деятельности</t>
  </si>
  <si>
    <t>Машины и оборудование</t>
  </si>
  <si>
    <t>Хозяйственный и производственный инвентарь, всего</t>
  </si>
  <si>
    <t>Прочие основные средства, всего</t>
  </si>
  <si>
    <t>1110</t>
  </si>
  <si>
    <t>1200</t>
  </si>
  <si>
    <t>2110</t>
  </si>
  <si>
    <t>2200</t>
  </si>
  <si>
    <t>3110</t>
  </si>
  <si>
    <t>4110</t>
  </si>
  <si>
    <t>4200</t>
  </si>
  <si>
    <r>
      <t>Фактический срок использования</t>
    </r>
    <r>
      <rPr>
        <vertAlign val="superscript"/>
        <sz val="10"/>
        <rFont val="Times New Roman"/>
        <family val="1"/>
      </rPr>
      <t>29</t>
    </r>
  </si>
  <si>
    <t>от 121 месяца и более</t>
  </si>
  <si>
    <t>количество,</t>
  </si>
  <si>
    <t>ед.</t>
  </si>
  <si>
    <t>балансовая</t>
  </si>
  <si>
    <t>стоимость,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</si>
  <si>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</si>
  <si>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</si>
  <si>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</si>
  <si>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</si>
  <si>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</si>
  <si>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r>
      <rPr>
        <vertAlign val="superscript"/>
        <sz val="8"/>
        <rFont val="Times New Roman"/>
        <family val="1"/>
      </rPr>
      <t>29</t>
    </r>
    <r>
      <rPr>
        <sz val="8"/>
        <rFont val="Times New Roman"/>
        <family val="1"/>
      </rPr>
      <t xml:space="preserve"> Срок использования имущества считается начиная с 1-го числа месяца, следующего за месяцем принятия его к бухгалтерскому учету.</t>
    </r>
  </si>
  <si>
    <t>Остаточная стоимость объектов особо ценного движимого имущества,</t>
  </si>
  <si>
    <t>в том числе с оставшимся сроком полезного использования</t>
  </si>
  <si>
    <t>менее 12</t>
  </si>
  <si>
    <t>месяцев</t>
  </si>
  <si>
    <t>от 12 до 24</t>
  </si>
  <si>
    <t>от 25 до 36</t>
  </si>
  <si>
    <t>от 37 до 48</t>
  </si>
  <si>
    <t>от 49 до 60</t>
  </si>
  <si>
    <t>от 61 до 72</t>
  </si>
  <si>
    <t>от 73 до 84</t>
  </si>
  <si>
    <t>от 85 до 96</t>
  </si>
  <si>
    <t>от 97 до 108</t>
  </si>
  <si>
    <t>от 109 до 120</t>
  </si>
  <si>
    <t>от 121 месяца</t>
  </si>
  <si>
    <t>и более</t>
  </si>
  <si>
    <t>Раздел 2. Сведения о расходах на содержание особо ценного движимого имущества</t>
  </si>
  <si>
    <t>за отчетный</t>
  </si>
  <si>
    <t>период</t>
  </si>
  <si>
    <t>Расходы на содержание особо ценного движимого имущества</t>
  </si>
  <si>
    <t>на текущее обслуживание</t>
  </si>
  <si>
    <t>периодическое</t>
  </si>
  <si>
    <t>техническое</t>
  </si>
  <si>
    <t>(профилактическое)</t>
  </si>
  <si>
    <t>обслуживание</t>
  </si>
  <si>
    <t>на текущий ремонт,</t>
  </si>
  <si>
    <t>включая</t>
  </si>
  <si>
    <t>приобретение</t>
  </si>
  <si>
    <t>запасных частей</t>
  </si>
  <si>
    <t>для оказания услуг (выполнения работ)</t>
  </si>
  <si>
    <t>в рамках утвержденного государственного</t>
  </si>
  <si>
    <t>(муниципального) задания</t>
  </si>
  <si>
    <t>Хозяйственный и производственный инвентарь</t>
  </si>
  <si>
    <t>на обязательное</t>
  </si>
  <si>
    <t>страхование</t>
  </si>
  <si>
    <t>на добровольное</t>
  </si>
  <si>
    <t>ремонт, включая</t>
  </si>
  <si>
    <t>на уплату налогов</t>
  </si>
  <si>
    <t>заработная плата</t>
  </si>
  <si>
    <t>обслуживающего</t>
  </si>
  <si>
    <t>персонала</t>
  </si>
  <si>
    <t>иные расходы</t>
  </si>
  <si>
    <t>Прочие основные средства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</si>
  <si>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</si>
  <si>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</si>
  <si>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</si>
  <si>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</si>
  <si>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в среднем за год</t>
  </si>
  <si>
    <t>на отчетную дату</t>
  </si>
  <si>
    <t>Наземные транспортные средства</t>
  </si>
  <si>
    <t>автомобили легковые (за исключением автомобилей</t>
  </si>
  <si>
    <t>скорой медицинской помощи), всего</t>
  </si>
  <si>
    <r>
      <t>в том числе:</t>
    </r>
    <r>
      <rPr>
        <vertAlign val="superscript"/>
        <sz val="10"/>
        <rFont val="Times New Roman"/>
        <family val="1"/>
      </rPr>
      <t>30</t>
    </r>
  </si>
  <si>
    <t>средней стоимостью менее 3 миллионов рублей,</t>
  </si>
  <si>
    <t>с года выпуска которых прошло не более 3 лет</t>
  </si>
  <si>
    <t>с года выпуска которых прошло более 3 лет</t>
  </si>
  <si>
    <t>средней стоимостью от 3 миллионов до 5 миллионов</t>
  </si>
  <si>
    <t>рублей включительно, с года выпуска которых</t>
  </si>
  <si>
    <t>прошло не более 3 лет</t>
  </si>
  <si>
    <t>прошло более 3 лет</t>
  </si>
  <si>
    <t>средней стоимостью от 5 миллионов до 10 миллионов</t>
  </si>
  <si>
    <t>средней стоимостью от 10 миллионов до 15 миллионов</t>
  </si>
  <si>
    <t>рублей включительно</t>
  </si>
  <si>
    <t>средней стоимостью от 15 миллионов рублей</t>
  </si>
  <si>
    <t>автомобили скорой медицинской помощи</t>
  </si>
  <si>
    <t>автомобили грузовые, за исключением специальных</t>
  </si>
  <si>
    <t>специальные грузовые автомашины (молоковозы,</t>
  </si>
  <si>
    <t>скотовозы, специальные машины для перевозки птицы,</t>
  </si>
  <si>
    <t xml:space="preserve">машины для перевозки минеральных удобрений, </t>
  </si>
  <si>
    <t>ветеринарной помощи, технического обслуживания)</t>
  </si>
  <si>
    <t>автобусы</t>
  </si>
  <si>
    <t>тракторы самоходные комбайны</t>
  </si>
  <si>
    <t>мотосани, снегоходы</t>
  </si>
  <si>
    <t>прочие самоходные машины и механизмы</t>
  </si>
  <si>
    <t>на пневматическом и гусеничном ходу</t>
  </si>
  <si>
    <t>мотоциклы, мотороллеры</t>
  </si>
  <si>
    <t>1101</t>
  </si>
  <si>
    <t>1103</t>
  </si>
  <si>
    <t>1104</t>
  </si>
  <si>
    <t>1105</t>
  </si>
  <si>
    <t>1106</t>
  </si>
  <si>
    <t>1107</t>
  </si>
  <si>
    <t>1108</t>
  </si>
  <si>
    <t>1300</t>
  </si>
  <si>
    <t>1400</t>
  </si>
  <si>
    <t>1500</t>
  </si>
  <si>
    <t>1600</t>
  </si>
  <si>
    <t>1700</t>
  </si>
  <si>
    <t>1800</t>
  </si>
  <si>
    <t>1900</t>
  </si>
  <si>
    <t>Воздушные судна</t>
  </si>
  <si>
    <t>самолеты, всего</t>
  </si>
  <si>
    <t>самолеты пассажирские</t>
  </si>
  <si>
    <t>самолеты грузовые</t>
  </si>
  <si>
    <t>самолеты пожарные</t>
  </si>
  <si>
    <t>самолеты аварийно-технической службы</t>
  </si>
  <si>
    <t>другие самолеты</t>
  </si>
  <si>
    <t>вертолеты, всего</t>
  </si>
  <si>
    <t>вертолеты пассажирские</t>
  </si>
  <si>
    <t>вертолеты грузовые</t>
  </si>
  <si>
    <t>вертолеты пожарные</t>
  </si>
  <si>
    <t>вертолеты аварийно-технической службы</t>
  </si>
  <si>
    <t>другие вертолеты</t>
  </si>
  <si>
    <t>воздушные транспортные средства, не имеющие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</si>
  <si>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</si>
  <si>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</si>
  <si>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</si>
  <si>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</si>
  <si>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</si>
  <si>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</si>
  <si>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моторные лодки</t>
  </si>
  <si>
    <t>парусно-моторные суда</t>
  </si>
  <si>
    <t>другие водные транспортные средства самоходные</t>
  </si>
  <si>
    <t>несамоходные (буксируемые) суда и иные</t>
  </si>
  <si>
    <t>транспортные средства (водные транспортные</t>
  </si>
  <si>
    <t>средства, не имеющие двигателей)</t>
  </si>
  <si>
    <r>
      <rPr>
        <vertAlign val="superscript"/>
        <sz val="8"/>
        <rFont val="Times New Roman"/>
        <family val="1"/>
      </rPr>
      <t>30</t>
    </r>
    <r>
      <rPr>
        <sz val="8"/>
        <rFont val="Times New Roman"/>
        <family val="1"/>
      </rPr>
      <t xml:space="preserve"> Показатели формируются в случае, если требование о детализации установлено органом, осуществляющим функции и полномочия учредителя.</t>
    </r>
  </si>
  <si>
    <t>Раздел 2. Сведения о неиспользуемых транспортных средствах, находящихся в оперативном управлении учреждения</t>
  </si>
  <si>
    <t>излишнее имущество</t>
  </si>
  <si>
    <t>(подлежит передаче</t>
  </si>
  <si>
    <t>в казну РФ)</t>
  </si>
  <si>
    <t>состоянием (подле-</t>
  </si>
  <si>
    <r>
      <t>жит списанию)</t>
    </r>
    <r>
      <rPr>
        <vertAlign val="superscript"/>
        <sz val="10"/>
        <rFont val="Times New Roman"/>
        <family val="1"/>
      </rPr>
      <t>31</t>
    </r>
  </si>
  <si>
    <t>состоянием (требу-</t>
  </si>
  <si>
    <t>ется ремонт)</t>
  </si>
  <si>
    <t>проводится капи-</t>
  </si>
  <si>
    <t>тальный ремонт и/</t>
  </si>
  <si>
    <t>или реконструкция</t>
  </si>
  <si>
    <t>без оформления</t>
  </si>
  <si>
    <t>права пользования</t>
  </si>
  <si>
    <t>ного пользования</t>
  </si>
  <si>
    <t>говоров безвозмезд-</t>
  </si>
  <si>
    <t>на основании до-</t>
  </si>
  <si>
    <t>договоров аренды</t>
  </si>
  <si>
    <r>
      <rPr>
        <vertAlign val="superscript"/>
        <sz val="8"/>
        <rFont val="Times New Roman"/>
        <family val="1"/>
      </rPr>
      <t>31</t>
    </r>
    <r>
      <rPr>
        <sz val="8"/>
        <rFont val="Times New Roman"/>
        <family val="1"/>
      </rPr>
      <t xml:space="preserve"> Указываются транспортные средства, в отношении которых принято решение о списании, ожидается согласование органом, осуществляющим функции и полномочия учредителя.</t>
    </r>
  </si>
  <si>
    <t>автомобили легковые (за исключением</t>
  </si>
  <si>
    <t>автомобилей скорой медицинской помощи), всего</t>
  </si>
  <si>
    <t>средней стоимостью от 3 миллионов до 5</t>
  </si>
  <si>
    <t>миллионов рублей включительно, с года</t>
  </si>
  <si>
    <t>выпуска которых прошло не более 3 лет</t>
  </si>
  <si>
    <t>выпуска которых прошло более 3 лет</t>
  </si>
  <si>
    <t>средней стоимостью от 5 миллионов до 10</t>
  </si>
  <si>
    <t>средней стоимостью от 10 миллионов до 15</t>
  </si>
  <si>
    <t>миллионов рублей включительно</t>
  </si>
  <si>
    <t>автомобили грузовые, за исключением</t>
  </si>
  <si>
    <t>специальных</t>
  </si>
  <si>
    <t>скотовозы, специальные машины для перевозки</t>
  </si>
  <si>
    <t>птицы, машины для перевозки минеральных</t>
  </si>
  <si>
    <t>обслуживания)</t>
  </si>
  <si>
    <t>удобрений, ветеринарной помощи, технического</t>
  </si>
  <si>
    <t>Раздел 3. Направления использования транспортных средств</t>
  </si>
  <si>
    <t>Транспортные средства, непосредственно используемые в целях</t>
  </si>
  <si>
    <t>оказания услуг, 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</si>
  <si>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</si>
  <si>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</si>
  <si>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оперативном</t>
  </si>
  <si>
    <t>управлении уч-</t>
  </si>
  <si>
    <t>реждения, ед.</t>
  </si>
  <si>
    <t>по договорам</t>
  </si>
  <si>
    <t>аренды, ед.</t>
  </si>
  <si>
    <t>безвозмездного</t>
  </si>
  <si>
    <t>пользования, ед.</t>
  </si>
  <si>
    <t>на от-</t>
  </si>
  <si>
    <t>четную</t>
  </si>
  <si>
    <t>дату</t>
  </si>
  <si>
    <t>в сред-</t>
  </si>
  <si>
    <t>нем за</t>
  </si>
  <si>
    <t>год</t>
  </si>
  <si>
    <t>средней стоимостью от 3</t>
  </si>
  <si>
    <t>средней стоимостью от 5</t>
  </si>
  <si>
    <t>средней стоимостью от 10</t>
  </si>
  <si>
    <t>миллионов до 15 миллионов</t>
  </si>
  <si>
    <t>средней стоимостью от 15</t>
  </si>
  <si>
    <t>миллионов рублей</t>
  </si>
  <si>
    <t>автомобили скорой медицинской</t>
  </si>
  <si>
    <t>помощи</t>
  </si>
  <si>
    <t>автомобили грузовые, за</t>
  </si>
  <si>
    <t>исключением специальных</t>
  </si>
  <si>
    <t>специальные грузовые</t>
  </si>
  <si>
    <t>автомашины (молоковозы,</t>
  </si>
  <si>
    <t>скотовозы, специальные</t>
  </si>
  <si>
    <t>машины для перевозки птицы,</t>
  </si>
  <si>
    <t>машины для перевозки</t>
  </si>
  <si>
    <t>минеральных удобрений,</t>
  </si>
  <si>
    <t>ветеринарной помощи,</t>
  </si>
  <si>
    <t>технического обслуживания)</t>
  </si>
  <si>
    <t>тракторы самоходные, комбайны</t>
  </si>
  <si>
    <t>прочие самоходные машины</t>
  </si>
  <si>
    <t>и механизмы на пневматическом</t>
  </si>
  <si>
    <t>и гусеничном ходу</t>
  </si>
  <si>
    <r>
      <t>в иных целях</t>
    </r>
    <r>
      <rPr>
        <vertAlign val="superscript"/>
        <sz val="8"/>
        <rFont val="Times New Roman"/>
        <family val="1"/>
      </rPr>
      <t>32</t>
    </r>
  </si>
  <si>
    <r>
      <t>в том числе:</t>
    </r>
    <r>
      <rPr>
        <vertAlign val="superscript"/>
        <sz val="8"/>
        <rFont val="Times New Roman"/>
        <family val="1"/>
      </rPr>
      <t>30</t>
    </r>
  </si>
  <si>
    <t>автомобили легковые (за исключе-</t>
  </si>
  <si>
    <t>нием автомобилей скорой медицин-</t>
  </si>
  <si>
    <t>ской помощи), всего</t>
  </si>
  <si>
    <t>средней стоимостью менее 3</t>
  </si>
  <si>
    <t>миллионов рублей, с года выпуска</t>
  </si>
  <si>
    <t>которых прошло более 3 лет</t>
  </si>
  <si>
    <t>которых прошло не более 3 лет</t>
  </si>
  <si>
    <t>включительно, с года выпуска</t>
  </si>
  <si>
    <t>миллионов до 10 миллионов рублей</t>
  </si>
  <si>
    <t>миллионов до 5 миллионов рублей</t>
  </si>
  <si>
    <t>1102</t>
  </si>
  <si>
    <t>самолеты аварийно-технической</t>
  </si>
  <si>
    <t>службы</t>
  </si>
  <si>
    <t>вертолеты аварийно-технической</t>
  </si>
  <si>
    <t>воздушные транспортные</t>
  </si>
  <si>
    <t>средства, не имеющие двигателей</t>
  </si>
  <si>
    <t>суда грузовые морские и речные</t>
  </si>
  <si>
    <t>самоходные</t>
  </si>
  <si>
    <t>другие водные транспортные</t>
  </si>
  <si>
    <t>средства самоходные</t>
  </si>
  <si>
    <t>несамоходные (буксируемые) суда</t>
  </si>
  <si>
    <t>и иные транспортные средства</t>
  </si>
  <si>
    <t>(водные транспортные средства,</t>
  </si>
  <si>
    <t>не имеющие двигателей)</t>
  </si>
  <si>
    <r>
      <rPr>
        <vertAlign val="superscript"/>
        <sz val="7"/>
        <rFont val="Times New Roman"/>
        <family val="1"/>
      </rPr>
      <t>32</t>
    </r>
    <r>
      <rPr>
        <sz val="7"/>
        <rFont val="Times New Roman"/>
        <family val="1"/>
      </rPr>
      <t xml:space="preserve"> Указываются транспортные средства, используемые в целях уборки территории, вывоза мусора, перевозки имущества (грузов), а также в целях перевозки людей.</t>
    </r>
  </si>
  <si>
    <t>2101</t>
  </si>
  <si>
    <t>2102</t>
  </si>
  <si>
    <t>2103</t>
  </si>
  <si>
    <t>2104</t>
  </si>
  <si>
    <t>2105</t>
  </si>
  <si>
    <t>2201</t>
  </si>
  <si>
    <t>2202</t>
  </si>
  <si>
    <t>2203</t>
  </si>
  <si>
    <t>2204</t>
  </si>
  <si>
    <t>2205</t>
  </si>
  <si>
    <t>2206</t>
  </si>
  <si>
    <t>3500</t>
  </si>
  <si>
    <t>3600</t>
  </si>
  <si>
    <t>3700</t>
  </si>
  <si>
    <t>3800</t>
  </si>
  <si>
    <t>3900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</si>
  <si>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</si>
  <si>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</si>
  <si>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на обслуживание транспортных средств</t>
  </si>
  <si>
    <t>содержание гаражей</t>
  </si>
  <si>
    <t>заработная плата обслуживающего</t>
  </si>
  <si>
    <t>уплата</t>
  </si>
  <si>
    <t>транспорт-</t>
  </si>
  <si>
    <t>ного налога</t>
  </si>
  <si>
    <t>администра-</t>
  </si>
  <si>
    <t>тивного пер-</t>
  </si>
  <si>
    <t>сонала гара-</t>
  </si>
  <si>
    <t>жей</t>
  </si>
  <si>
    <t>обслужива-</t>
  </si>
  <si>
    <t>ющего пер-</t>
  </si>
  <si>
    <t>водителей</t>
  </si>
  <si>
    <t>гаражей</t>
  </si>
  <si>
    <t>аренда</t>
  </si>
  <si>
    <t>гаражей,</t>
  </si>
  <si>
    <t>парковоч-</t>
  </si>
  <si>
    <t>ных мест</t>
  </si>
  <si>
    <t>техобслужи-</t>
  </si>
  <si>
    <t>вание сторон-</t>
  </si>
  <si>
    <t>ними органи-</t>
  </si>
  <si>
    <t>зациями</t>
  </si>
  <si>
    <t>ремонт,</t>
  </si>
  <si>
    <t>включая при-</t>
  </si>
  <si>
    <t>обретение за-</t>
  </si>
  <si>
    <t>пасных частей</t>
  </si>
  <si>
    <t>добровольное</t>
  </si>
  <si>
    <t>на ОСАГО</t>
  </si>
  <si>
    <t>(замена) ко-</t>
  </si>
  <si>
    <t>лес, шин,</t>
  </si>
  <si>
    <t>дисков</t>
  </si>
  <si>
    <t>горюче-сма-</t>
  </si>
  <si>
    <t>зочные ма-</t>
  </si>
  <si>
    <t>териалы</t>
  </si>
  <si>
    <t>двигателей</t>
  </si>
  <si>
    <t>Объем выполненных работ</t>
  </si>
  <si>
    <t>Объем произведенной продукции</t>
  </si>
  <si>
    <t>от выполнения</t>
  </si>
  <si>
    <t>работ, руб.</t>
  </si>
  <si>
    <t>от реализации</t>
  </si>
  <si>
    <t>продукции, руб.</t>
  </si>
  <si>
    <t>Наименование выполняемых работ</t>
  </si>
  <si>
    <t>Наименование производимой продукции</t>
  </si>
  <si>
    <t>Изменение</t>
  </si>
  <si>
    <r>
      <t>задолженности</t>
    </r>
    <r>
      <rPr>
        <vertAlign val="superscript"/>
        <sz val="10"/>
        <rFont val="Times New Roman"/>
        <family val="1"/>
      </rPr>
      <t>6</t>
    </r>
  </si>
  <si>
    <r>
      <rPr>
        <vertAlign val="superscript"/>
        <sz val="8"/>
        <rFont val="Times New Roman"/>
        <family val="1"/>
      </rPr>
      <t>16</t>
    </r>
    <r>
      <rPr>
        <sz val="8"/>
        <rFont val="Times New Roman"/>
        <family val="1"/>
      </rPr>
      <t xml:space="preserve"> Указывается сумма, начисленная по договорам гражданско-правового характера, заключенным с лицами, привлекаемыми для оказания услуг (выполнения работ). Детализация начисленного вознаграждения по группам персонала указывается в соответствии с предметом договора, в зависимости от характера работ, для выполнения которых привлекается сотрудник.</t>
    </r>
  </si>
  <si>
    <t>являющимся</t>
  </si>
  <si>
    <t>сударствен-</t>
  </si>
  <si>
    <t>Основной персонал, всего</t>
  </si>
  <si>
    <t>Вспомогательный персонал, всего</t>
  </si>
  <si>
    <t>персонал, всего</t>
  </si>
  <si>
    <r>
      <rPr>
        <vertAlign val="superscript"/>
        <sz val="8"/>
        <rFont val="Times New Roman"/>
        <family val="1"/>
      </rPr>
      <t>26</t>
    </r>
    <r>
      <rPr>
        <sz val="8"/>
        <rFont val="Times New Roman"/>
        <family val="1"/>
      </rPr>
      <t xml:space="preserve"> Указываются линии электропередачи, линии связи (в том числе линейно-кабельные сооружения), трубопроводы, автомобильные дороги, железнодорожные линии и другие подобные сооружения.</t>
    </r>
  </si>
  <si>
    <r>
      <rPr>
        <vertAlign val="superscript"/>
        <sz val="8"/>
        <rFont val="Times New Roman"/>
        <family val="1"/>
      </rPr>
      <t>25</t>
    </r>
    <r>
      <rPr>
        <sz val="8"/>
        <rFont val="Times New Roman"/>
        <family val="1"/>
      </rPr>
      <t xml:space="preserve"> Указываются здания, строения, сооружения и иные аналогичные объекты.</t>
    </r>
  </si>
  <si>
    <t>(час)</t>
  </si>
  <si>
    <t>(руб./час)</t>
  </si>
  <si>
    <t>Всего:</t>
  </si>
  <si>
    <t>(в ред. от 8 ноября 2022 г.)</t>
  </si>
  <si>
    <t>Отчет</t>
  </si>
  <si>
    <t>о результатах деятельности государственного (муниципального) учреждения и об использовании</t>
  </si>
  <si>
    <t>закрепленного за ним государственного (муниципального) имущества</t>
  </si>
  <si>
    <t>Тип учреждения</t>
  </si>
  <si>
    <t>Орган, осуществляющий</t>
  </si>
  <si>
    <t>функции и полномочия</t>
  </si>
  <si>
    <t>учредителя</t>
  </si>
  <si>
    <t>по БК</t>
  </si>
  <si>
    <t>Публично-правовое</t>
  </si>
  <si>
    <t>образование</t>
  </si>
  <si>
    <t>по Сводному</t>
  </si>
  <si>
    <t>реестру</t>
  </si>
  <si>
    <t>Раздел 1. Результаты деятельности</t>
  </si>
  <si>
    <t>Раздел 2. Использование имущества, закрепленного за учреждением</t>
  </si>
  <si>
    <t>Раздел 3. Эффективность деятельности</t>
  </si>
  <si>
    <t>1.</t>
  </si>
  <si>
    <t>2.</t>
  </si>
  <si>
    <t>Уникальный</t>
  </si>
  <si>
    <r>
      <t>объекта</t>
    </r>
    <r>
      <rPr>
        <vertAlign val="superscript"/>
        <sz val="10"/>
        <rFont val="Times New Roman"/>
        <family val="1"/>
      </rPr>
      <t>24.1</t>
    </r>
  </si>
  <si>
    <t>наиме-</t>
  </si>
  <si>
    <t>нование</t>
  </si>
  <si>
    <t>пост-</t>
  </si>
  <si>
    <t>Год</t>
  </si>
  <si>
    <r>
      <rPr>
        <vertAlign val="superscript"/>
        <sz val="8"/>
        <rFont val="Times New Roman"/>
        <family val="1"/>
      </rPr>
      <t>24.1</t>
    </r>
    <r>
      <rPr>
        <sz val="8"/>
        <rFont val="Times New Roman"/>
        <family val="1"/>
      </rPr>
      <t xml:space="preserve"> Указывается уникальный код объекта капитального строительства, объекта недвижимого имущества (при наличии).</t>
    </r>
  </si>
  <si>
    <t>Сведения об имуществе, за исключением земельных участков, переданном в аренду</t>
  </si>
  <si>
    <r>
      <t>Адрес</t>
    </r>
    <r>
      <rPr>
        <vertAlign val="superscript"/>
        <sz val="10"/>
        <rFont val="Times New Roman"/>
        <family val="1"/>
      </rPr>
      <t>33</t>
    </r>
  </si>
  <si>
    <t>Вид</t>
  </si>
  <si>
    <r>
      <t>объекта</t>
    </r>
    <r>
      <rPr>
        <vertAlign val="superscript"/>
        <sz val="10"/>
        <rFont val="Times New Roman"/>
        <family val="1"/>
      </rPr>
      <t>34</t>
    </r>
  </si>
  <si>
    <t>4.1</t>
  </si>
  <si>
    <t>кв. м</t>
  </si>
  <si>
    <t>Объем переданного</t>
  </si>
  <si>
    <r>
      <t>Направление использования</t>
    </r>
    <r>
      <rPr>
        <vertAlign val="superscript"/>
        <sz val="10"/>
        <rFont val="Times New Roman"/>
        <family val="1"/>
      </rPr>
      <t>35</t>
    </r>
  </si>
  <si>
    <r>
      <t>Комментарий</t>
    </r>
    <r>
      <rPr>
        <vertAlign val="superscript"/>
        <sz val="10"/>
        <rFont val="Times New Roman"/>
        <family val="1"/>
      </rPr>
      <t>36</t>
    </r>
  </si>
  <si>
    <r>
      <rPr>
        <vertAlign val="superscript"/>
        <sz val="8"/>
        <rFont val="Times New Roman"/>
        <family val="1"/>
      </rPr>
      <t>33</t>
    </r>
    <r>
      <rPr>
        <sz val="8"/>
        <rFont val="Times New Roman"/>
        <family val="1"/>
      </rPr>
      <t xml:space="preserve"> Заполняется в отношении недвижимого имущества.</t>
    </r>
  </si>
  <si>
    <r>
      <rPr>
        <vertAlign val="superscript"/>
        <sz val="8"/>
        <rFont val="Times New Roman"/>
        <family val="1"/>
      </rPr>
      <t>36</t>
    </r>
    <r>
      <rPr>
        <sz val="8"/>
        <rFont val="Times New Roman"/>
        <family val="1"/>
      </rPr>
      <t xml:space="preserve"> В случае указания в графе 8 значения «18 — иное», указывается направление использования переданного в аренду имущества.</t>
    </r>
  </si>
  <si>
    <r>
      <rPr>
        <vertAlign val="superscript"/>
        <sz val="8"/>
        <rFont val="Times New Roman"/>
        <family val="1"/>
      </rPr>
      <t>35</t>
    </r>
    <r>
      <rPr>
        <sz val="8"/>
        <rFont val="Times New Roman"/>
        <family val="1"/>
      </rPr>
      <t xml:space="preserve"> Указывается направление использования имущества, переданного в аренду (разрешенное использование): 1 — размещение банкоматов, 2 — размещение торговых автоматов для продажи воды, кофе и кондитерских изделий, 3 — размещение столовых и буфетов, 4 — размещение книжных киосков, магазинов канцелярских принадлежностей, 5 — размещение аптечных пунктов, 6 — размещение торговых автоматов для продажи бахил, одноразовых халатов, 7 — размещение платежных терминалов, 8 — размещение иных торговых точек, 9 — размещение офисов банков, 10 — проведение образовательных и информационно-просветительских мероприятий, 11 — проведение концертно-зрелищных мероприятий, 12 — проведение ярмарок, выставок, 13 — проведение конгрессов, съездов, симпозиумов, конференций, 14 — проведение спортивных мероприятий, 15 — проведение иных культурно-массовых мероприятий, 16 — прокат оборудования, 17 — прокат спортивного инвентаря, 18 — иное.</t>
    </r>
  </si>
  <si>
    <t>(казенное — «01», бюджетное — «02», автономное — «03»)</t>
  </si>
  <si>
    <t>кредиторской</t>
  </si>
  <si>
    <r>
      <rPr>
        <vertAlign val="superscript"/>
        <sz val="8"/>
        <rFont val="Times New Roman"/>
        <family val="1"/>
      </rPr>
      <t>34</t>
    </r>
    <r>
      <rPr>
        <sz val="8"/>
        <rFont val="Times New Roman"/>
        <family val="1"/>
      </rPr>
      <t xml:space="preserve"> Указывается вид объекта: 1 — </t>
    </r>
    <r>
      <rPr>
        <sz val="8"/>
        <color indexed="10"/>
        <rFont val="Times New Roman"/>
        <family val="1"/>
      </rPr>
      <t>здание</t>
    </r>
    <r>
      <rPr>
        <sz val="8"/>
        <rFont val="Times New Roman"/>
        <family val="1"/>
      </rPr>
      <t xml:space="preserve"> (строение, сооружение) в целом, 2 —</t>
    </r>
    <r>
      <rPr>
        <b/>
        <sz val="8"/>
        <rFont val="Times New Roman"/>
        <family val="1"/>
      </rPr>
      <t xml:space="preserve"> помещение в здании,</t>
    </r>
    <r>
      <rPr>
        <sz val="8"/>
        <rFont val="Times New Roman"/>
        <family val="1"/>
      </rPr>
      <t xml:space="preserve"> строении (за исключением подвалов, чердаков), 3 — подвалы, чердаки, 4 — конструктивная часть здания (крыша, стена), 5 — архитектурный элемент фасада здания (навес над входными дверями зданий), 6 — часть помещения в местах общего пользования (вестибюли, холлы, фойе, коридоры), 7 — линии электропередачи, линии связи (в том числе линейно-кабельные сооружения), 8 — трубопроводы, 9 — автомобильные дороги, 10 — железнодорожные линии, 11 — резервуар, иная емкость, 12 — скважины на воду, 13 — скважины газовые и нефтяные, 14 — скважины иные, 15 — движимое имущество, предоставляемое в прокат, </t>
    </r>
    <r>
      <rPr>
        <b/>
        <sz val="8"/>
        <rFont val="Times New Roman"/>
        <family val="1"/>
      </rPr>
      <t>16 — иные.</t>
    </r>
  </si>
  <si>
    <t>по 4</t>
  </si>
  <si>
    <t>Здание нежилое</t>
  </si>
  <si>
    <t>16-16-01/390/2008--472</t>
  </si>
  <si>
    <t>1969</t>
  </si>
  <si>
    <t>055</t>
  </si>
  <si>
    <t>420033, г. Казань, ул. Серпуховская, д.24</t>
  </si>
  <si>
    <t>92701000</t>
  </si>
  <si>
    <t>квадратный метр</t>
  </si>
  <si>
    <t>Склад</t>
  </si>
  <si>
    <t>16-16-01/062/2010-156</t>
  </si>
  <si>
    <t>2010</t>
  </si>
  <si>
    <t>Земельный участок</t>
  </si>
  <si>
    <t>16:50:090429:26</t>
  </si>
  <si>
    <t>января</t>
  </si>
  <si>
    <t>23</t>
  </si>
  <si>
    <t xml:space="preserve"> 1656001480</t>
  </si>
  <si>
    <t>165601001</t>
  </si>
  <si>
    <t>МАДОУ "Детский сад №281 комбинированного вида с татарским языком воспитания и обучения" Кировского района г. Казани</t>
  </si>
  <si>
    <t>Родительская плата за присмотр и уход за детьми в ДОУ</t>
  </si>
  <si>
    <t>Платные образовательные услуги</t>
  </si>
  <si>
    <t>педагогический персоонал</t>
  </si>
  <si>
    <t>из них: учебно-вспомагательный персонал,обслуживающий персонал</t>
  </si>
  <si>
    <t>руководитель</t>
  </si>
  <si>
    <t>заместители руководителя</t>
  </si>
  <si>
    <t>905 079,14</t>
  </si>
  <si>
    <t>1656001480</t>
  </si>
  <si>
    <t>заведующий</t>
  </si>
  <si>
    <t>Ганеева Л.Ф.</t>
  </si>
  <si>
    <t>"Весёлый английский"  "Вокал"               "Хореография"               "Лечебная гимнастика" "Робототехника" "Восточные единоборства" "Пластилиновые фантазии" "Развивайка</t>
  </si>
  <si>
    <t xml:space="preserve"> 2000</t>
  </si>
  <si>
    <t>20.03.2023</t>
  </si>
  <si>
    <t>20</t>
  </si>
  <si>
    <t>марта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</si>
</sst>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vertAlign val="superscript"/>
      <sz val="7"/>
      <name val="Times New Roman"/>
      <family val="1"/>
    </font>
    <font>
      <i/>
      <sz val="8"/>
      <name val="Times New Roman"/>
      <family val="1"/>
    </font>
    <font>
      <sz val="4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3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/>
    </xf>
    <xf numFmtId="0" fontId="2" fillId="0" borderId="0" xfId="0" applyFont="1" applyAlignment="1">
      <alignment horizontal="right"/>
    </xf>
    <xf numFmtId="0" fontId="54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29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49" fontId="5" fillId="0" borderId="13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18" xfId="0" applyFont="1" applyBorder="1" applyAlignment="1">
      <alignment horizontal="right"/>
    </xf>
    <xf numFmtId="49" fontId="6" fillId="0" borderId="15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5" fillId="0" borderId="30" xfId="0" applyNumberFormat="1" applyFont="1" applyBorder="1" applyAlignment="1">
      <alignment horizontal="left"/>
    </xf>
    <xf numFmtId="0" fontId="5" fillId="0" borderId="27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5" fillId="0" borderId="2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7" xfId="0" applyFont="1" applyBorder="1" applyAlignment="1">
      <alignment horizontal="left"/>
    </xf>
    <xf numFmtId="49" fontId="5" fillId="0" borderId="27" xfId="0" applyNumberFormat="1" applyFont="1" applyBorder="1" applyAlignment="1">
      <alignment horizontal="left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49" fontId="6" fillId="33" borderId="15" xfId="0" applyNumberFormat="1" applyFont="1" applyFill="1" applyBorder="1" applyAlignment="1">
      <alignment horizontal="center"/>
    </xf>
    <xf numFmtId="49" fontId="6" fillId="33" borderId="16" xfId="0" applyNumberFormat="1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0" fontId="5" fillId="33" borderId="16" xfId="0" applyFont="1" applyFill="1" applyBorder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right"/>
    </xf>
    <xf numFmtId="49" fontId="5" fillId="33" borderId="12" xfId="0" applyNumberFormat="1" applyFont="1" applyFill="1" applyBorder="1" applyAlignment="1">
      <alignment horizontal="center"/>
    </xf>
    <xf numFmtId="49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left"/>
    </xf>
    <xf numFmtId="49" fontId="5" fillId="33" borderId="13" xfId="0" applyNumberFormat="1" applyFont="1" applyFill="1" applyBorder="1" applyAlignment="1">
      <alignment horizontal="left"/>
    </xf>
    <xf numFmtId="49" fontId="5" fillId="33" borderId="26" xfId="0" applyNumberFormat="1" applyFont="1" applyFill="1" applyBorder="1" applyAlignment="1">
      <alignment horizontal="center"/>
    </xf>
    <xf numFmtId="49" fontId="5" fillId="33" borderId="27" xfId="0" applyNumberFormat="1" applyFont="1" applyFill="1" applyBorder="1" applyAlignment="1">
      <alignment horizontal="center"/>
    </xf>
    <xf numFmtId="0" fontId="5" fillId="33" borderId="27" xfId="0" applyFont="1" applyFill="1" applyBorder="1" applyAlignment="1">
      <alignment horizontal="left"/>
    </xf>
    <xf numFmtId="49" fontId="5" fillId="33" borderId="27" xfId="0" applyNumberFormat="1" applyFont="1" applyFill="1" applyBorder="1" applyAlignment="1">
      <alignment horizontal="left"/>
    </xf>
    <xf numFmtId="0" fontId="5" fillId="33" borderId="27" xfId="0" applyFont="1" applyFill="1" applyBorder="1" applyAlignment="1">
      <alignment horizontal="right"/>
    </xf>
    <xf numFmtId="0" fontId="5" fillId="33" borderId="25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left"/>
    </xf>
    <xf numFmtId="0" fontId="5" fillId="0" borderId="37" xfId="0" applyFont="1" applyBorder="1" applyAlignment="1">
      <alignment horizontal="center" vertical="center"/>
    </xf>
    <xf numFmtId="0" fontId="5" fillId="0" borderId="30" xfId="0" applyFont="1" applyBorder="1" applyAlignment="1">
      <alignment horizontal="left"/>
    </xf>
    <xf numFmtId="49" fontId="5" fillId="0" borderId="38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29" xfId="0" applyNumberFormat="1" applyFont="1" applyBorder="1" applyAlignment="1">
      <alignment horizontal="left"/>
    </xf>
    <xf numFmtId="0" fontId="5" fillId="0" borderId="39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0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5" fillId="0" borderId="10" xfId="0" applyFont="1" applyBorder="1" applyAlignment="1">
      <alignment horizontal="left" indent="2"/>
    </xf>
    <xf numFmtId="0" fontId="5" fillId="0" borderId="0" xfId="0" applyFont="1" applyBorder="1" applyAlignment="1">
      <alignment horizontal="left" indent="2"/>
    </xf>
    <xf numFmtId="0" fontId="5" fillId="0" borderId="18" xfId="0" applyFont="1" applyBorder="1" applyAlignment="1">
      <alignment horizontal="left" indent="1"/>
    </xf>
    <xf numFmtId="0" fontId="5" fillId="0" borderId="18" xfId="0" applyFont="1" applyBorder="1" applyAlignment="1">
      <alignment horizontal="left" indent="2"/>
    </xf>
    <xf numFmtId="0" fontId="5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3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left" indent="1"/>
    </xf>
    <xf numFmtId="0" fontId="54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4" fillId="0" borderId="0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0" fontId="5" fillId="0" borderId="0" xfId="0" applyFont="1" applyAlignment="1">
      <alignment horizontal="left" indent="1"/>
    </xf>
    <xf numFmtId="0" fontId="54" fillId="0" borderId="34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54" fillId="0" borderId="10" xfId="0" applyFont="1" applyBorder="1" applyAlignment="1">
      <alignment horizontal="center" vertical="center"/>
    </xf>
    <xf numFmtId="0" fontId="54" fillId="0" borderId="33" xfId="0" applyFont="1" applyBorder="1" applyAlignment="1">
      <alignment horizontal="center" vertical="center"/>
    </xf>
    <xf numFmtId="0" fontId="5" fillId="0" borderId="41" xfId="0" applyFont="1" applyBorder="1" applyAlignment="1">
      <alignment horizontal="left"/>
    </xf>
    <xf numFmtId="0" fontId="5" fillId="0" borderId="40" xfId="0" applyFont="1" applyBorder="1" applyAlignment="1">
      <alignment horizontal="right"/>
    </xf>
    <xf numFmtId="0" fontId="5" fillId="0" borderId="42" xfId="0" applyFont="1" applyBorder="1" applyAlignment="1">
      <alignment horizontal="right"/>
    </xf>
    <xf numFmtId="0" fontId="5" fillId="0" borderId="43" xfId="0" applyFont="1" applyBorder="1" applyAlignment="1">
      <alignment horizontal="right"/>
    </xf>
    <xf numFmtId="0" fontId="5" fillId="33" borderId="40" xfId="0" applyFont="1" applyFill="1" applyBorder="1" applyAlignment="1">
      <alignment horizontal="right"/>
    </xf>
    <xf numFmtId="0" fontId="5" fillId="33" borderId="42" xfId="0" applyFont="1" applyFill="1" applyBorder="1" applyAlignment="1">
      <alignment horizontal="right"/>
    </xf>
    <xf numFmtId="0" fontId="5" fillId="33" borderId="43" xfId="0" applyFont="1" applyFill="1" applyBorder="1" applyAlignment="1">
      <alignment horizontal="right"/>
    </xf>
    <xf numFmtId="0" fontId="5" fillId="0" borderId="18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5" fillId="0" borderId="30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0" fontId="5" fillId="0" borderId="39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18" xfId="0" applyFont="1" applyBorder="1" applyAlignment="1">
      <alignment horizontal="left" wrapText="1" indent="1"/>
    </xf>
    <xf numFmtId="0" fontId="5" fillId="0" borderId="20" xfId="0" applyFont="1" applyBorder="1" applyAlignment="1">
      <alignment horizontal="left" wrapText="1" indent="1"/>
    </xf>
    <xf numFmtId="0" fontId="0" fillId="0" borderId="10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54" fillId="0" borderId="31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54" fillId="0" borderId="32" xfId="0" applyFont="1" applyBorder="1" applyAlignment="1">
      <alignment horizontal="center" vertical="center" wrapText="1"/>
    </xf>
    <xf numFmtId="0" fontId="54" fillId="0" borderId="34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49" fontId="5" fillId="0" borderId="14" xfId="0" applyNumberFormat="1" applyFont="1" applyBorder="1" applyAlignment="1">
      <alignment horizontal="left"/>
    </xf>
    <xf numFmtId="49" fontId="5" fillId="0" borderId="25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left"/>
    </xf>
    <xf numFmtId="49" fontId="5" fillId="0" borderId="29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0" fontId="5" fillId="0" borderId="35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34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24" xfId="0" applyFont="1" applyBorder="1" applyAlignment="1">
      <alignment horizontal="left" wrapText="1"/>
    </xf>
    <xf numFmtId="49" fontId="5" fillId="0" borderId="35" xfId="0" applyNumberFormat="1" applyFont="1" applyBorder="1" applyAlignment="1">
      <alignment horizontal="left" wrapText="1"/>
    </xf>
    <xf numFmtId="49" fontId="5" fillId="0" borderId="18" xfId="0" applyNumberFormat="1" applyFont="1" applyBorder="1" applyAlignment="1">
      <alignment horizontal="left" wrapText="1"/>
    </xf>
    <xf numFmtId="49" fontId="5" fillId="0" borderId="20" xfId="0" applyNumberFormat="1" applyFont="1" applyBorder="1" applyAlignment="1">
      <alignment horizontal="left" wrapText="1"/>
    </xf>
    <xf numFmtId="49" fontId="5" fillId="0" borderId="34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 horizontal="left" wrapText="1"/>
    </xf>
    <xf numFmtId="49" fontId="5" fillId="0" borderId="24" xfId="0" applyNumberFormat="1" applyFont="1" applyBorder="1" applyAlignment="1">
      <alignment horizontal="left" wrapText="1"/>
    </xf>
    <xf numFmtId="49" fontId="6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/>
    </xf>
    <xf numFmtId="49" fontId="5" fillId="0" borderId="15" xfId="0" applyNumberFormat="1" applyFont="1" applyBorder="1" applyAlignment="1">
      <alignment horizontal="left"/>
    </xf>
    <xf numFmtId="49" fontId="5" fillId="0" borderId="16" xfId="0" applyNumberFormat="1" applyFont="1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0" fontId="5" fillId="0" borderId="30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41" xfId="0" applyFont="1" applyBorder="1" applyAlignment="1">
      <alignment horizontal="left" wrapText="1"/>
    </xf>
    <xf numFmtId="0" fontId="5" fillId="33" borderId="11" xfId="0" applyFont="1" applyFill="1" applyBorder="1" applyAlignment="1">
      <alignment horizontal="left"/>
    </xf>
    <xf numFmtId="0" fontId="5" fillId="33" borderId="3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right"/>
    </xf>
    <xf numFmtId="4" fontId="5" fillId="0" borderId="13" xfId="0" applyNumberFormat="1" applyFont="1" applyBorder="1" applyAlignment="1">
      <alignment horizontal="right"/>
    </xf>
    <xf numFmtId="4" fontId="5" fillId="0" borderId="27" xfId="0" applyNumberFormat="1" applyFont="1" applyBorder="1" applyAlignment="1">
      <alignment horizontal="right"/>
    </xf>
    <xf numFmtId="0" fontId="14" fillId="0" borderId="3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/>
    </xf>
    <xf numFmtId="49" fontId="5" fillId="0" borderId="30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left" wrapText="1"/>
    </xf>
    <xf numFmtId="49" fontId="5" fillId="0" borderId="41" xfId="0" applyNumberFormat="1" applyFont="1" applyBorder="1" applyAlignment="1">
      <alignment horizontal="left" wrapText="1"/>
    </xf>
    <xf numFmtId="49" fontId="5" fillId="0" borderId="26" xfId="0" applyNumberFormat="1" applyFont="1" applyBorder="1" applyAlignment="1">
      <alignment horizontal="left"/>
    </xf>
    <xf numFmtId="0" fontId="5" fillId="0" borderId="38" xfId="0" applyFont="1" applyBorder="1" applyAlignment="1">
      <alignment horizontal="left" wrapText="1"/>
    </xf>
    <xf numFmtId="0" fontId="14" fillId="0" borderId="39" xfId="0" applyFont="1" applyBorder="1" applyAlignment="1">
      <alignment horizontal="center" vertical="center"/>
    </xf>
    <xf numFmtId="49" fontId="5" fillId="0" borderId="0" xfId="0" applyNumberFormat="1" applyFont="1" applyAlignment="1">
      <alignment horizontal="left"/>
    </xf>
    <xf numFmtId="49" fontId="6" fillId="0" borderId="18" xfId="0" applyNumberFormat="1" applyFont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49" fontId="6" fillId="0" borderId="2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49" fontId="5" fillId="0" borderId="36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0" fontId="5" fillId="0" borderId="24" xfId="0" applyFont="1" applyBorder="1" applyAlignment="1">
      <alignment horizontal="left" indent="1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5" fillId="0" borderId="18" xfId="0" applyFont="1" applyBorder="1" applyAlignment="1">
      <alignment horizontal="right"/>
    </xf>
    <xf numFmtId="49" fontId="15" fillId="0" borderId="15" xfId="0" applyNumberFormat="1" applyFont="1" applyBorder="1" applyAlignment="1">
      <alignment horizontal="center"/>
    </xf>
    <xf numFmtId="49" fontId="15" fillId="0" borderId="16" xfId="0" applyNumberFormat="1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49" fontId="15" fillId="0" borderId="12" xfId="0" applyNumberFormat="1" applyFont="1" applyBorder="1" applyAlignment="1">
      <alignment horizontal="center"/>
    </xf>
    <xf numFmtId="49" fontId="15" fillId="0" borderId="13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3" fillId="0" borderId="18" xfId="0" applyFont="1" applyBorder="1" applyAlignment="1">
      <alignment horizontal="left" indent="1"/>
    </xf>
    <xf numFmtId="0" fontId="3" fillId="0" borderId="0" xfId="0" applyFont="1" applyAlignment="1">
      <alignment horizontal="left"/>
    </xf>
    <xf numFmtId="0" fontId="3" fillId="0" borderId="11" xfId="0" applyFont="1" applyBorder="1" applyAlignment="1">
      <alignment horizontal="left" indent="1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49" fontId="15" fillId="0" borderId="26" xfId="0" applyNumberFormat="1" applyFont="1" applyBorder="1" applyAlignment="1">
      <alignment horizontal="center"/>
    </xf>
    <xf numFmtId="49" fontId="15" fillId="0" borderId="27" xfId="0" applyNumberFormat="1" applyFont="1" applyBorder="1" applyAlignment="1">
      <alignment horizontal="center"/>
    </xf>
    <xf numFmtId="0" fontId="3" fillId="0" borderId="3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15" fillId="0" borderId="18" xfId="0" applyFont="1" applyBorder="1" applyAlignment="1">
      <alignment horizontal="left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5" fillId="33" borderId="0" xfId="0" applyFont="1" applyFill="1" applyAlignment="1">
      <alignment horizontal="center" vertical="center"/>
    </xf>
    <xf numFmtId="0" fontId="3" fillId="0" borderId="0" xfId="0" applyFont="1" applyAlignment="1">
      <alignment horizontal="justify" vertical="center"/>
    </xf>
    <xf numFmtId="49" fontId="5" fillId="0" borderId="35" xfId="0" applyNumberFormat="1" applyFont="1" applyBorder="1" applyAlignment="1">
      <alignment horizontal="center"/>
    </xf>
    <xf numFmtId="49" fontId="5" fillId="0" borderId="34" xfId="0" applyNumberFormat="1" applyFont="1" applyBorder="1" applyAlignment="1">
      <alignment horizontal="center"/>
    </xf>
    <xf numFmtId="0" fontId="5" fillId="0" borderId="29" xfId="0" applyFont="1" applyBorder="1" applyAlignment="1">
      <alignment horizontal="left" wrapText="1"/>
    </xf>
    <xf numFmtId="0" fontId="5" fillId="0" borderId="11" xfId="0" applyFont="1" applyBorder="1" applyAlignment="1">
      <alignment horizontal="left" vertical="top"/>
    </xf>
    <xf numFmtId="0" fontId="5" fillId="0" borderId="29" xfId="0" applyFont="1" applyBorder="1" applyAlignment="1">
      <alignment horizontal="left" vertical="top"/>
    </xf>
    <xf numFmtId="49" fontId="5" fillId="0" borderId="38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49" fontId="5" fillId="0" borderId="29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24D~1\AppData\Local\Temp\Rar$DIa6316.23488\28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6"/>
      <sheetName val="Лист7"/>
      <sheetName val="Лист8"/>
    </sheetNames>
    <sheetDataSet>
      <sheetData sheetId="1">
        <row r="19">
          <cell r="BJ19">
            <v>520600</v>
          </cell>
          <cell r="BR19">
            <v>85600</v>
          </cell>
        </row>
        <row r="23">
          <cell r="BJ23">
            <v>799400</v>
          </cell>
          <cell r="BR23">
            <v>39300</v>
          </cell>
        </row>
        <row r="28">
          <cell r="BJ28">
            <v>19600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S55"/>
  <sheetViews>
    <sheetView zoomScale="96" zoomScaleNormal="96" zoomScalePageLayoutView="0" workbookViewId="0" topLeftCell="A7">
      <selection activeCell="P19" sqref="P19:BY19"/>
    </sheetView>
  </sheetViews>
  <sheetFormatPr defaultColWidth="1.37890625" defaultRowHeight="12.75"/>
  <cols>
    <col min="1" max="16384" width="1.37890625" style="1" customWidth="1"/>
  </cols>
  <sheetData>
    <row r="1" s="3" customFormat="1" ht="11.25">
      <c r="CS1" s="2" t="s">
        <v>0</v>
      </c>
    </row>
    <row r="2" s="3" customFormat="1" ht="11.25">
      <c r="CS2" s="2" t="s">
        <v>57</v>
      </c>
    </row>
    <row r="3" s="3" customFormat="1" ht="11.25">
      <c r="CS3" s="2" t="s">
        <v>58</v>
      </c>
    </row>
    <row r="4" s="3" customFormat="1" ht="11.25">
      <c r="CS4" s="2" t="s">
        <v>1</v>
      </c>
    </row>
    <row r="5" s="3" customFormat="1" ht="11.25">
      <c r="CS5" s="2" t="s">
        <v>2</v>
      </c>
    </row>
    <row r="6" s="3" customFormat="1" ht="11.25">
      <c r="CS6" s="2" t="s">
        <v>3</v>
      </c>
    </row>
    <row r="7" s="25" customFormat="1" ht="11.25">
      <c r="CS7" s="26" t="s">
        <v>890</v>
      </c>
    </row>
    <row r="8" s="9" customFormat="1" ht="12.75"/>
    <row r="9" s="9" customFormat="1" ht="12.75"/>
    <row r="10" spans="1:97" ht="15.75">
      <c r="A10" s="67" t="s">
        <v>891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</row>
    <row r="11" spans="1:97" ht="15.75">
      <c r="A11" s="67" t="s">
        <v>892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</row>
    <row r="12" spans="1:97" ht="15.75">
      <c r="A12" s="67" t="s">
        <v>893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</row>
    <row r="13" s="9" customFormat="1" ht="12.75"/>
    <row r="14" spans="87:97" ht="16.5" thickBot="1">
      <c r="CI14" s="68" t="s">
        <v>6</v>
      </c>
      <c r="CJ14" s="68"/>
      <c r="CK14" s="68"/>
      <c r="CL14" s="68"/>
      <c r="CM14" s="68"/>
      <c r="CN14" s="68"/>
      <c r="CO14" s="68"/>
      <c r="CP14" s="68"/>
      <c r="CQ14" s="68"/>
      <c r="CR14" s="68"/>
      <c r="CS14" s="68"/>
    </row>
    <row r="15" spans="1:97" s="9" customFormat="1" ht="12.75">
      <c r="A15" s="8"/>
      <c r="AO15" s="10" t="s">
        <v>13</v>
      </c>
      <c r="AP15" s="41" t="s">
        <v>943</v>
      </c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64">
        <v>20</v>
      </c>
      <c r="BB15" s="64"/>
      <c r="BC15" s="64"/>
      <c r="BD15" s="66" t="s">
        <v>944</v>
      </c>
      <c r="BE15" s="66"/>
      <c r="BF15" s="66"/>
      <c r="BG15" s="8" t="s">
        <v>14</v>
      </c>
      <c r="CG15" s="10" t="s">
        <v>7</v>
      </c>
      <c r="CI15" s="69" t="s">
        <v>960</v>
      </c>
      <c r="CJ15" s="70"/>
      <c r="CK15" s="70"/>
      <c r="CL15" s="70"/>
      <c r="CM15" s="70"/>
      <c r="CN15" s="70"/>
      <c r="CO15" s="70"/>
      <c r="CP15" s="70"/>
      <c r="CQ15" s="70"/>
      <c r="CR15" s="70"/>
      <c r="CS15" s="71"/>
    </row>
    <row r="16" spans="1:97" s="9" customFormat="1" ht="12.75">
      <c r="A16" s="8"/>
      <c r="CG16" s="10" t="s">
        <v>901</v>
      </c>
      <c r="CI16" s="59"/>
      <c r="CJ16" s="60"/>
      <c r="CK16" s="60"/>
      <c r="CL16" s="60"/>
      <c r="CM16" s="60"/>
      <c r="CN16" s="60"/>
      <c r="CO16" s="60"/>
      <c r="CP16" s="60"/>
      <c r="CQ16" s="60"/>
      <c r="CR16" s="60"/>
      <c r="CS16" s="61"/>
    </row>
    <row r="17" spans="1:97" s="9" customFormat="1" ht="12.75">
      <c r="A17" s="8"/>
      <c r="CG17" s="10" t="s">
        <v>902</v>
      </c>
      <c r="CI17" s="62"/>
      <c r="CJ17" s="42"/>
      <c r="CK17" s="42"/>
      <c r="CL17" s="42"/>
      <c r="CM17" s="42"/>
      <c r="CN17" s="42"/>
      <c r="CO17" s="42"/>
      <c r="CP17" s="42"/>
      <c r="CQ17" s="42"/>
      <c r="CR17" s="42"/>
      <c r="CS17" s="63"/>
    </row>
    <row r="18" spans="1:97" s="9" customFormat="1" ht="12.75">
      <c r="A18" s="8"/>
      <c r="CG18" s="10" t="s">
        <v>9</v>
      </c>
      <c r="CI18" s="43" t="s">
        <v>955</v>
      </c>
      <c r="CJ18" s="44"/>
      <c r="CK18" s="44"/>
      <c r="CL18" s="44"/>
      <c r="CM18" s="44"/>
      <c r="CN18" s="44"/>
      <c r="CO18" s="44"/>
      <c r="CP18" s="44"/>
      <c r="CQ18" s="44"/>
      <c r="CR18" s="44"/>
      <c r="CS18" s="45"/>
    </row>
    <row r="19" spans="1:97" s="9" customFormat="1" ht="12.75">
      <c r="A19" s="8" t="s">
        <v>15</v>
      </c>
      <c r="P19" s="41" t="s">
        <v>947</v>
      </c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CG19" s="10" t="s">
        <v>10</v>
      </c>
      <c r="CI19" s="43" t="s">
        <v>946</v>
      </c>
      <c r="CJ19" s="44"/>
      <c r="CK19" s="44"/>
      <c r="CL19" s="44"/>
      <c r="CM19" s="44"/>
      <c r="CN19" s="44"/>
      <c r="CO19" s="44"/>
      <c r="CP19" s="44"/>
      <c r="CQ19" s="44"/>
      <c r="CR19" s="44"/>
      <c r="CS19" s="45"/>
    </row>
    <row r="20" spans="1:97" s="9" customFormat="1" ht="12.75">
      <c r="A20" s="8" t="s">
        <v>894</v>
      </c>
      <c r="P20" s="41">
        <v>3</v>
      </c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CG20" s="10"/>
      <c r="CI20" s="43"/>
      <c r="CJ20" s="44"/>
      <c r="CK20" s="44"/>
      <c r="CL20" s="44"/>
      <c r="CM20" s="44"/>
      <c r="CN20" s="44"/>
      <c r="CO20" s="44"/>
      <c r="CP20" s="44"/>
      <c r="CQ20" s="44"/>
      <c r="CR20" s="44"/>
      <c r="CS20" s="45"/>
    </row>
    <row r="21" spans="1:97" s="12" customFormat="1" ht="10.5">
      <c r="A21" s="27"/>
      <c r="P21" s="49" t="s">
        <v>927</v>
      </c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28"/>
      <c r="CG21" s="29"/>
      <c r="CI21" s="50"/>
      <c r="CJ21" s="51"/>
      <c r="CK21" s="51"/>
      <c r="CL21" s="51"/>
      <c r="CM21" s="51"/>
      <c r="CN21" s="51"/>
      <c r="CO21" s="51"/>
      <c r="CP21" s="51"/>
      <c r="CQ21" s="51"/>
      <c r="CR21" s="51"/>
      <c r="CS21" s="52"/>
    </row>
    <row r="22" spans="1:97" s="9" customFormat="1" ht="12.75">
      <c r="A22" s="8" t="s">
        <v>895</v>
      </c>
      <c r="CG22" s="10"/>
      <c r="CI22" s="53"/>
      <c r="CJ22" s="54"/>
      <c r="CK22" s="54"/>
      <c r="CL22" s="54"/>
      <c r="CM22" s="54"/>
      <c r="CN22" s="54"/>
      <c r="CO22" s="54"/>
      <c r="CP22" s="54"/>
      <c r="CQ22" s="54"/>
      <c r="CR22" s="54"/>
      <c r="CS22" s="55"/>
    </row>
    <row r="23" spans="1:97" s="9" customFormat="1" ht="12.75">
      <c r="A23" s="8" t="s">
        <v>896</v>
      </c>
      <c r="CG23" s="10"/>
      <c r="CI23" s="53"/>
      <c r="CJ23" s="54"/>
      <c r="CK23" s="54"/>
      <c r="CL23" s="54"/>
      <c r="CM23" s="54"/>
      <c r="CN23" s="54"/>
      <c r="CO23" s="54"/>
      <c r="CP23" s="54"/>
      <c r="CQ23" s="54"/>
      <c r="CR23" s="54"/>
      <c r="CS23" s="55"/>
    </row>
    <row r="24" spans="1:97" s="9" customFormat="1" ht="12.75">
      <c r="A24" s="8" t="s">
        <v>897</v>
      </c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CG24" s="10" t="s">
        <v>898</v>
      </c>
      <c r="CI24" s="56"/>
      <c r="CJ24" s="57"/>
      <c r="CK24" s="57"/>
      <c r="CL24" s="57"/>
      <c r="CM24" s="57"/>
      <c r="CN24" s="57"/>
      <c r="CO24" s="57"/>
      <c r="CP24" s="57"/>
      <c r="CQ24" s="57"/>
      <c r="CR24" s="57"/>
      <c r="CS24" s="58"/>
    </row>
    <row r="25" spans="1:97" s="9" customFormat="1" ht="12.75">
      <c r="A25" s="8" t="s">
        <v>899</v>
      </c>
      <c r="CI25" s="59" t="s">
        <v>936</v>
      </c>
      <c r="CJ25" s="60"/>
      <c r="CK25" s="60"/>
      <c r="CL25" s="60"/>
      <c r="CM25" s="60"/>
      <c r="CN25" s="60"/>
      <c r="CO25" s="60"/>
      <c r="CP25" s="60"/>
      <c r="CQ25" s="60"/>
      <c r="CR25" s="60"/>
      <c r="CS25" s="61"/>
    </row>
    <row r="26" spans="1:97" s="9" customFormat="1" ht="12.75">
      <c r="A26" s="8" t="s">
        <v>900</v>
      </c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CG26" s="10" t="s">
        <v>12</v>
      </c>
      <c r="CI26" s="62"/>
      <c r="CJ26" s="42"/>
      <c r="CK26" s="42"/>
      <c r="CL26" s="42"/>
      <c r="CM26" s="42"/>
      <c r="CN26" s="42"/>
      <c r="CO26" s="42"/>
      <c r="CP26" s="42"/>
      <c r="CQ26" s="42"/>
      <c r="CR26" s="42"/>
      <c r="CS26" s="63"/>
    </row>
    <row r="27" spans="1:97" s="9" customFormat="1" ht="13.5" thickBot="1">
      <c r="A27" s="8" t="s">
        <v>19</v>
      </c>
      <c r="CG27" s="10"/>
      <c r="CI27" s="46"/>
      <c r="CJ27" s="47"/>
      <c r="CK27" s="47"/>
      <c r="CL27" s="47"/>
      <c r="CM27" s="47"/>
      <c r="CN27" s="47"/>
      <c r="CO27" s="47"/>
      <c r="CP27" s="47"/>
      <c r="CQ27" s="47"/>
      <c r="CR27" s="47"/>
      <c r="CS27" s="48"/>
    </row>
    <row r="28" spans="85:97" s="9" customFormat="1" ht="12.75">
      <c r="CG28" s="10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</row>
    <row r="29" spans="85:97" s="9" customFormat="1" ht="12.75">
      <c r="CG29" s="10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</row>
    <row r="30" spans="1:97" s="23" customFormat="1" ht="14.25">
      <c r="A30" s="30" t="s">
        <v>903</v>
      </c>
      <c r="CG30" s="31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</row>
    <row r="31" spans="1:97" s="34" customFormat="1" ht="6.75">
      <c r="A31" s="33"/>
      <c r="CG31" s="35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</row>
    <row r="32" spans="1:97" s="9" customFormat="1" ht="15" customHeight="1">
      <c r="A32" s="39" t="s">
        <v>906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</row>
    <row r="33" spans="1:97" s="9" customFormat="1" ht="15" customHeight="1">
      <c r="A33" s="40" t="s">
        <v>907</v>
      </c>
      <c r="B33" s="40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</row>
    <row r="34" spans="1:97" s="9" customFormat="1" ht="12.75">
      <c r="A34" s="8"/>
      <c r="CG34" s="10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</row>
    <row r="35" spans="1:97" s="23" customFormat="1" ht="14.25">
      <c r="A35" s="30" t="s">
        <v>904</v>
      </c>
      <c r="CG35" s="31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</row>
    <row r="36" spans="1:97" s="34" customFormat="1" ht="6.75">
      <c r="A36" s="33"/>
      <c r="CG36" s="35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</row>
    <row r="37" spans="1:97" s="9" customFormat="1" ht="15" customHeight="1">
      <c r="A37" s="39" t="s">
        <v>906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</row>
    <row r="38" spans="1:97" s="9" customFormat="1" ht="15" customHeight="1">
      <c r="A38" s="40" t="s">
        <v>907</v>
      </c>
      <c r="B38" s="40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</row>
    <row r="39" spans="1:97" s="9" customFormat="1" ht="12.75">
      <c r="A39" s="8"/>
      <c r="CG39" s="10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</row>
    <row r="40" spans="1:97" s="23" customFormat="1" ht="14.25">
      <c r="A40" s="30" t="s">
        <v>905</v>
      </c>
      <c r="CG40" s="31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</row>
    <row r="41" spans="1:97" s="34" customFormat="1" ht="6.75">
      <c r="A41" s="33"/>
      <c r="CG41" s="35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</row>
    <row r="42" spans="1:97" s="9" customFormat="1" ht="15" customHeight="1">
      <c r="A42" s="39" t="s">
        <v>906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</row>
    <row r="43" spans="1:97" s="9" customFormat="1" ht="15" customHeight="1">
      <c r="A43" s="40" t="s">
        <v>907</v>
      </c>
      <c r="B43" s="40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</row>
    <row r="44" spans="1:97" s="9" customFormat="1" ht="12.75">
      <c r="A44" s="8"/>
      <c r="CG44" s="10"/>
      <c r="CI44" s="11"/>
      <c r="CJ44" s="11"/>
      <c r="CK44" s="11"/>
      <c r="CL44" s="11"/>
      <c r="CM44" s="11"/>
      <c r="CN44" s="11"/>
      <c r="CO44" s="11"/>
      <c r="CP44" s="11"/>
      <c r="CQ44" s="11"/>
      <c r="CR44" s="11"/>
      <c r="CS44" s="11"/>
    </row>
    <row r="45" spans="1:97" s="9" customFormat="1" ht="12.75">
      <c r="A45" s="8"/>
      <c r="CG45" s="10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</row>
    <row r="46" spans="1:97" s="9" customFormat="1" ht="12.75">
      <c r="A46" s="8"/>
      <c r="CG46" s="10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</row>
    <row r="47" spans="1:97" s="9" customFormat="1" ht="12.75">
      <c r="A47" s="8" t="s">
        <v>49</v>
      </c>
      <c r="CG47" s="10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</row>
    <row r="48" ht="15.75">
      <c r="A48" s="8" t="s">
        <v>92</v>
      </c>
    </row>
    <row r="49" spans="1:88" s="9" customFormat="1" ht="12.75">
      <c r="A49" s="8" t="s">
        <v>91</v>
      </c>
      <c r="O49" s="41" t="s">
        <v>956</v>
      </c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BB49" s="41" t="s">
        <v>957</v>
      </c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</row>
    <row r="50" spans="15:88" s="12" customFormat="1" ht="10.5">
      <c r="O50" s="65" t="s">
        <v>50</v>
      </c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BB50" s="65" t="s">
        <v>52</v>
      </c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</row>
    <row r="51" s="9" customFormat="1" ht="3" customHeight="1"/>
    <row r="52" spans="1:88" s="9" customFormat="1" ht="12.75">
      <c r="A52" s="8" t="s">
        <v>53</v>
      </c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</row>
    <row r="53" spans="15:88" s="12" customFormat="1" ht="10.5">
      <c r="O53" s="65" t="s">
        <v>50</v>
      </c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BB53" s="65" t="s">
        <v>175</v>
      </c>
      <c r="BC53" s="65"/>
      <c r="BD53" s="65"/>
      <c r="BE53" s="65"/>
      <c r="BF53" s="65"/>
      <c r="BG53" s="65"/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</row>
    <row r="54" s="9" customFormat="1" ht="3" customHeight="1"/>
    <row r="55" spans="1:24" s="9" customFormat="1" ht="12.75">
      <c r="A55" s="10" t="s">
        <v>55</v>
      </c>
      <c r="B55" s="42" t="s">
        <v>961</v>
      </c>
      <c r="C55" s="42"/>
      <c r="D55" s="42"/>
      <c r="E55" s="8" t="s">
        <v>56</v>
      </c>
      <c r="G55" s="42" t="s">
        <v>962</v>
      </c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64">
        <v>20</v>
      </c>
      <c r="S55" s="64"/>
      <c r="T55" s="64"/>
      <c r="U55" s="66" t="s">
        <v>944</v>
      </c>
      <c r="V55" s="66"/>
      <c r="W55" s="66"/>
      <c r="X55" s="8" t="s">
        <v>14</v>
      </c>
    </row>
    <row r="56" s="9" customFormat="1" ht="12.75"/>
    <row r="57" s="9" customFormat="1" ht="12.75"/>
    <row r="58" s="9" customFormat="1" ht="12.75"/>
    <row r="59" s="9" customFormat="1" ht="12.75"/>
    <row r="60" s="9" customFormat="1" ht="12.75"/>
    <row r="61" s="9" customFormat="1" ht="12.75"/>
    <row r="62" s="9" customFormat="1" ht="12.75"/>
    <row r="63" s="9" customFormat="1" ht="12.75"/>
    <row r="64" s="9" customFormat="1" ht="12.75"/>
    <row r="65" s="9" customFormat="1" ht="12.75"/>
    <row r="66" s="9" customFormat="1" ht="12.75"/>
    <row r="67" s="9" customFormat="1" ht="12.75"/>
    <row r="68" s="9" customFormat="1" ht="12.75"/>
    <row r="69" s="9" customFormat="1" ht="12.75"/>
    <row r="70" s="9" customFormat="1" ht="12.75"/>
    <row r="71" s="9" customFormat="1" ht="12.75"/>
    <row r="72" s="9" customFormat="1" ht="12.75"/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</sheetData>
  <sheetProtection/>
  <mergeCells count="44">
    <mergeCell ref="BD15:BF15"/>
    <mergeCell ref="A12:CS12"/>
    <mergeCell ref="CI16:CS17"/>
    <mergeCell ref="U55:W55"/>
    <mergeCell ref="O53:AU53"/>
    <mergeCell ref="BB53:CJ53"/>
    <mergeCell ref="A10:CS10"/>
    <mergeCell ref="A11:CS11"/>
    <mergeCell ref="CI14:CS14"/>
    <mergeCell ref="CI15:CS15"/>
    <mergeCell ref="CI18:CS18"/>
    <mergeCell ref="AP15:AZ15"/>
    <mergeCell ref="BA15:BC15"/>
    <mergeCell ref="A33:B33"/>
    <mergeCell ref="A32:B32"/>
    <mergeCell ref="C32:CS32"/>
    <mergeCell ref="C33:CS33"/>
    <mergeCell ref="P26:BY26"/>
    <mergeCell ref="B55:D55"/>
    <mergeCell ref="G55:Q55"/>
    <mergeCell ref="R55:T55"/>
    <mergeCell ref="O50:AU50"/>
    <mergeCell ref="BB50:CJ50"/>
    <mergeCell ref="P24:BY24"/>
    <mergeCell ref="P19:BY19"/>
    <mergeCell ref="CI19:CS19"/>
    <mergeCell ref="CI27:CS27"/>
    <mergeCell ref="P21:BX21"/>
    <mergeCell ref="P20:BY20"/>
    <mergeCell ref="CI20:CS20"/>
    <mergeCell ref="CI21:CS24"/>
    <mergeCell ref="CI25:CS26"/>
    <mergeCell ref="A43:B43"/>
    <mergeCell ref="C43:CS43"/>
    <mergeCell ref="O49:AU49"/>
    <mergeCell ref="BB49:CJ49"/>
    <mergeCell ref="O52:AU52"/>
    <mergeCell ref="BB52:CJ52"/>
    <mergeCell ref="A37:B37"/>
    <mergeCell ref="C37:CS37"/>
    <mergeCell ref="A38:B38"/>
    <mergeCell ref="C38:CS38"/>
    <mergeCell ref="A42:B42"/>
    <mergeCell ref="C42:CS42"/>
  </mergeCells>
  <printOptions/>
  <pageMargins left="0.5905511811023623" right="0.3937007874015748" top="0.7874015748031497" bottom="0.3937007874015748" header="0.2755905511811024" footer="0.2755905511811024"/>
  <pageSetup horizontalDpi="600" verticalDpi="600" orientation="portrait" paperSize="8" r:id="rId1"/>
  <headerFooter alignWithMargins="0">
    <oddHeader>&amp;L&amp;"Arial,обычный"&amp;6Подготовлено с использованием системы ГАРАНТ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EK54"/>
  <sheetViews>
    <sheetView zoomScalePageLayoutView="0" workbookViewId="0" topLeftCell="A16">
      <selection activeCell="DW5" sqref="DW5:EK5"/>
    </sheetView>
  </sheetViews>
  <sheetFormatPr defaultColWidth="1.37890625" defaultRowHeight="12.75"/>
  <cols>
    <col min="1" max="31" width="1.37890625" style="1" customWidth="1"/>
    <col min="32" max="32" width="4.25390625" style="1" customWidth="1"/>
    <col min="33" max="40" width="1.37890625" style="1" customWidth="1"/>
    <col min="41" max="41" width="7.00390625" style="1" customWidth="1"/>
    <col min="42" max="16384" width="1.37890625" style="1" customWidth="1"/>
  </cols>
  <sheetData>
    <row r="1" spans="1:141" ht="15.75">
      <c r="A1" s="67" t="s">
        <v>380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</row>
    <row r="2" spans="1:141" ht="15.75" customHeight="1">
      <c r="A2" s="67" t="s">
        <v>381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</row>
    <row r="3" spans="1:14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</row>
    <row r="4" spans="127:141" s="9" customFormat="1" ht="13.5" thickBot="1">
      <c r="DW4" s="68" t="s">
        <v>6</v>
      </c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</row>
    <row r="5" spans="1:141" s="9" customFormat="1" ht="12.75">
      <c r="A5" s="8"/>
      <c r="BL5" s="10" t="s">
        <v>13</v>
      </c>
      <c r="BM5" s="41" t="s">
        <v>943</v>
      </c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64">
        <v>20</v>
      </c>
      <c r="BY5" s="64"/>
      <c r="BZ5" s="64"/>
      <c r="CA5" s="66" t="s">
        <v>944</v>
      </c>
      <c r="CB5" s="66"/>
      <c r="CC5" s="66"/>
      <c r="CD5" s="8" t="s">
        <v>14</v>
      </c>
      <c r="DU5" s="10" t="s">
        <v>7</v>
      </c>
      <c r="DW5" s="69" t="s">
        <v>960</v>
      </c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1"/>
    </row>
    <row r="6" spans="1:141" s="9" customFormat="1" ht="12.75">
      <c r="A6" s="8"/>
      <c r="DU6" s="10" t="s">
        <v>8</v>
      </c>
      <c r="DW6" s="43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5"/>
    </row>
    <row r="7" spans="1:141" s="9" customFormat="1" ht="12.75">
      <c r="A7" s="8"/>
      <c r="DU7" s="10" t="s">
        <v>9</v>
      </c>
      <c r="DW7" s="43" t="s">
        <v>945</v>
      </c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5"/>
    </row>
    <row r="8" spans="1:141" s="9" customFormat="1" ht="12.75">
      <c r="A8" s="8" t="s">
        <v>15</v>
      </c>
      <c r="Z8" s="41" t="s">
        <v>947</v>
      </c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U8" s="10" t="s">
        <v>10</v>
      </c>
      <c r="DW8" s="43" t="s">
        <v>946</v>
      </c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5"/>
    </row>
    <row r="9" spans="1:141" s="9" customFormat="1" ht="12.75">
      <c r="A9" s="8" t="s">
        <v>16</v>
      </c>
      <c r="DU9" s="10"/>
      <c r="DW9" s="43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5"/>
    </row>
    <row r="10" spans="1:141" s="9" customFormat="1" ht="12.75">
      <c r="A10" s="8" t="s">
        <v>17</v>
      </c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U10" s="10" t="s">
        <v>11</v>
      </c>
      <c r="DW10" s="43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5"/>
    </row>
    <row r="11" spans="1:141" s="9" customFormat="1" ht="12.75">
      <c r="A11" s="8" t="s">
        <v>18</v>
      </c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U11" s="10" t="s">
        <v>12</v>
      </c>
      <c r="DW11" s="43" t="s">
        <v>936</v>
      </c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5"/>
    </row>
    <row r="12" spans="1:141" s="9" customFormat="1" ht="13.5" thickBot="1">
      <c r="A12" s="8" t="s">
        <v>19</v>
      </c>
      <c r="DU12" s="10"/>
      <c r="DW12" s="46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8"/>
    </row>
    <row r="14" spans="1:141" s="9" customFormat="1" ht="12.75" customHeight="1">
      <c r="A14" s="144" t="s">
        <v>383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3" t="s">
        <v>382</v>
      </c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2"/>
      <c r="AG14" s="143" t="s">
        <v>384</v>
      </c>
      <c r="AH14" s="144"/>
      <c r="AI14" s="144"/>
      <c r="AJ14" s="144"/>
      <c r="AK14" s="144"/>
      <c r="AL14" s="144"/>
      <c r="AM14" s="144"/>
      <c r="AN14" s="144"/>
      <c r="AO14" s="142"/>
      <c r="AP14" s="143" t="s">
        <v>24</v>
      </c>
      <c r="AQ14" s="144"/>
      <c r="AR14" s="144"/>
      <c r="AS14" s="144"/>
      <c r="AT14" s="144"/>
      <c r="AU14" s="142"/>
      <c r="AV14" s="143" t="s">
        <v>908</v>
      </c>
      <c r="AW14" s="144"/>
      <c r="AX14" s="144"/>
      <c r="AY14" s="144"/>
      <c r="AZ14" s="144"/>
      <c r="BA14" s="144"/>
      <c r="BB14" s="144"/>
      <c r="BC14" s="142"/>
      <c r="BD14" s="143" t="s">
        <v>913</v>
      </c>
      <c r="BE14" s="144"/>
      <c r="BF14" s="144"/>
      <c r="BG14" s="144"/>
      <c r="BH14" s="142"/>
      <c r="BI14" s="144" t="s">
        <v>387</v>
      </c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3" t="s">
        <v>22</v>
      </c>
      <c r="BX14" s="144"/>
      <c r="BY14" s="144"/>
      <c r="BZ14" s="144"/>
      <c r="CA14" s="142"/>
      <c r="CB14" s="144" t="s">
        <v>388</v>
      </c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2"/>
      <c r="DF14" s="143" t="s">
        <v>389</v>
      </c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  <c r="EH14" s="144"/>
      <c r="EI14" s="144"/>
      <c r="EJ14" s="144"/>
      <c r="EK14" s="144"/>
    </row>
    <row r="15" spans="1:141" s="9" customFormat="1" ht="12.75" customHeight="1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161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7"/>
      <c r="AG15" s="161" t="s">
        <v>41</v>
      </c>
      <c r="AH15" s="156"/>
      <c r="AI15" s="156"/>
      <c r="AJ15" s="156"/>
      <c r="AK15" s="156"/>
      <c r="AL15" s="156"/>
      <c r="AM15" s="156"/>
      <c r="AN15" s="156"/>
      <c r="AO15" s="157"/>
      <c r="AP15" s="161" t="s">
        <v>385</v>
      </c>
      <c r="AQ15" s="156"/>
      <c r="AR15" s="156"/>
      <c r="AS15" s="156"/>
      <c r="AT15" s="156"/>
      <c r="AU15" s="157"/>
      <c r="AV15" s="161" t="s">
        <v>457</v>
      </c>
      <c r="AW15" s="156"/>
      <c r="AX15" s="156"/>
      <c r="AY15" s="156"/>
      <c r="AZ15" s="156"/>
      <c r="BA15" s="156"/>
      <c r="BB15" s="156"/>
      <c r="BC15" s="157"/>
      <c r="BD15" s="161" t="s">
        <v>912</v>
      </c>
      <c r="BE15" s="156"/>
      <c r="BF15" s="156"/>
      <c r="BG15" s="156"/>
      <c r="BH15" s="157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161" t="s">
        <v>25</v>
      </c>
      <c r="BX15" s="156"/>
      <c r="BY15" s="156"/>
      <c r="BZ15" s="156"/>
      <c r="CA15" s="157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155"/>
      <c r="DF15" s="154" t="s">
        <v>390</v>
      </c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</row>
    <row r="16" spans="1:141" s="9" customFormat="1" ht="12.75" customHeight="1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161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7"/>
      <c r="AG16" s="161"/>
      <c r="AH16" s="156"/>
      <c r="AI16" s="156"/>
      <c r="AJ16" s="156"/>
      <c r="AK16" s="156"/>
      <c r="AL16" s="156"/>
      <c r="AM16" s="156"/>
      <c r="AN16" s="156"/>
      <c r="AO16" s="157"/>
      <c r="AP16" s="161"/>
      <c r="AQ16" s="156"/>
      <c r="AR16" s="156"/>
      <c r="AS16" s="156"/>
      <c r="AT16" s="156"/>
      <c r="AU16" s="157"/>
      <c r="AV16" s="161" t="s">
        <v>909</v>
      </c>
      <c r="AW16" s="156"/>
      <c r="AX16" s="156"/>
      <c r="AY16" s="156"/>
      <c r="AZ16" s="156"/>
      <c r="BA16" s="156"/>
      <c r="BB16" s="156"/>
      <c r="BC16" s="157"/>
      <c r="BD16" s="161" t="s">
        <v>386</v>
      </c>
      <c r="BE16" s="156"/>
      <c r="BF16" s="156"/>
      <c r="BG16" s="156"/>
      <c r="BH16" s="157"/>
      <c r="BI16" s="143" t="s">
        <v>910</v>
      </c>
      <c r="BJ16" s="144"/>
      <c r="BK16" s="144"/>
      <c r="BL16" s="144"/>
      <c r="BM16" s="144"/>
      <c r="BN16" s="144"/>
      <c r="BO16" s="144"/>
      <c r="BP16" s="142"/>
      <c r="BQ16" s="143" t="s">
        <v>30</v>
      </c>
      <c r="BR16" s="144"/>
      <c r="BS16" s="144"/>
      <c r="BT16" s="144"/>
      <c r="BU16" s="144"/>
      <c r="BV16" s="142"/>
      <c r="BW16" s="161"/>
      <c r="BX16" s="156"/>
      <c r="BY16" s="156"/>
      <c r="BZ16" s="156"/>
      <c r="CA16" s="157"/>
      <c r="CB16" s="143" t="s">
        <v>32</v>
      </c>
      <c r="CC16" s="144"/>
      <c r="CD16" s="144"/>
      <c r="CE16" s="144"/>
      <c r="CF16" s="144"/>
      <c r="CG16" s="144"/>
      <c r="CH16" s="142"/>
      <c r="CI16" s="201" t="s">
        <v>139</v>
      </c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1"/>
      <c r="CX16" s="201"/>
      <c r="CY16" s="201"/>
      <c r="CZ16" s="201"/>
      <c r="DA16" s="201"/>
      <c r="DB16" s="201"/>
      <c r="DC16" s="201"/>
      <c r="DD16" s="201"/>
      <c r="DE16" s="201"/>
      <c r="DF16" s="143" t="s">
        <v>32</v>
      </c>
      <c r="DG16" s="144"/>
      <c r="DH16" s="144"/>
      <c r="DI16" s="144"/>
      <c r="DJ16" s="144"/>
      <c r="DK16" s="144"/>
      <c r="DL16" s="144"/>
      <c r="DM16" s="142"/>
      <c r="DN16" s="201" t="s">
        <v>139</v>
      </c>
      <c r="DO16" s="201"/>
      <c r="DP16" s="201"/>
      <c r="DQ16" s="201"/>
      <c r="DR16" s="201"/>
      <c r="DS16" s="201"/>
      <c r="DT16" s="201"/>
      <c r="DU16" s="201"/>
      <c r="DV16" s="201"/>
      <c r="DW16" s="201"/>
      <c r="DX16" s="201"/>
      <c r="DY16" s="201"/>
      <c r="DZ16" s="201"/>
      <c r="EA16" s="201"/>
      <c r="EB16" s="201"/>
      <c r="EC16" s="201"/>
      <c r="ED16" s="201"/>
      <c r="EE16" s="201"/>
      <c r="EF16" s="201"/>
      <c r="EG16" s="201"/>
      <c r="EH16" s="201"/>
      <c r="EI16" s="201"/>
      <c r="EJ16" s="201"/>
      <c r="EK16" s="201"/>
    </row>
    <row r="17" spans="1:141" s="9" customFormat="1" ht="12.75" customHeight="1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161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7"/>
      <c r="AG17" s="161"/>
      <c r="AH17" s="156"/>
      <c r="AI17" s="156"/>
      <c r="AJ17" s="156"/>
      <c r="AK17" s="156"/>
      <c r="AL17" s="156"/>
      <c r="AM17" s="156"/>
      <c r="AN17" s="156"/>
      <c r="AO17" s="157"/>
      <c r="AP17" s="161"/>
      <c r="AQ17" s="156"/>
      <c r="AR17" s="156"/>
      <c r="AS17" s="156"/>
      <c r="AT17" s="156"/>
      <c r="AU17" s="157"/>
      <c r="AV17" s="161"/>
      <c r="AW17" s="156"/>
      <c r="AX17" s="156"/>
      <c r="AY17" s="156"/>
      <c r="AZ17" s="156"/>
      <c r="BA17" s="156"/>
      <c r="BB17" s="156"/>
      <c r="BC17" s="157"/>
      <c r="BD17" s="161"/>
      <c r="BE17" s="156"/>
      <c r="BF17" s="156"/>
      <c r="BG17" s="156"/>
      <c r="BH17" s="157"/>
      <c r="BI17" s="161" t="s">
        <v>911</v>
      </c>
      <c r="BJ17" s="156"/>
      <c r="BK17" s="156"/>
      <c r="BL17" s="156"/>
      <c r="BM17" s="156"/>
      <c r="BN17" s="156"/>
      <c r="BO17" s="156"/>
      <c r="BP17" s="157"/>
      <c r="BQ17" s="161" t="s">
        <v>31</v>
      </c>
      <c r="BR17" s="156"/>
      <c r="BS17" s="156"/>
      <c r="BT17" s="156"/>
      <c r="BU17" s="156"/>
      <c r="BV17" s="157"/>
      <c r="BW17" s="161"/>
      <c r="BX17" s="156"/>
      <c r="BY17" s="156"/>
      <c r="BZ17" s="156"/>
      <c r="CA17" s="157"/>
      <c r="CB17" s="161"/>
      <c r="CC17" s="156"/>
      <c r="CD17" s="156"/>
      <c r="CE17" s="156"/>
      <c r="CF17" s="156"/>
      <c r="CG17" s="156"/>
      <c r="CH17" s="157"/>
      <c r="CI17" s="144" t="s">
        <v>404</v>
      </c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3" t="s">
        <v>402</v>
      </c>
      <c r="CZ17" s="144"/>
      <c r="DA17" s="144"/>
      <c r="DB17" s="144"/>
      <c r="DC17" s="144"/>
      <c r="DD17" s="144"/>
      <c r="DE17" s="142"/>
      <c r="DF17" s="161"/>
      <c r="DG17" s="156"/>
      <c r="DH17" s="156"/>
      <c r="DI17" s="156"/>
      <c r="DJ17" s="156"/>
      <c r="DK17" s="156"/>
      <c r="DL17" s="156"/>
      <c r="DM17" s="157"/>
      <c r="DN17" s="144" t="s">
        <v>391</v>
      </c>
      <c r="DO17" s="144"/>
      <c r="DP17" s="144"/>
      <c r="DQ17" s="144"/>
      <c r="DR17" s="144"/>
      <c r="DS17" s="144"/>
      <c r="DT17" s="144"/>
      <c r="DU17" s="142"/>
      <c r="DV17" s="143" t="s">
        <v>391</v>
      </c>
      <c r="DW17" s="144"/>
      <c r="DX17" s="144"/>
      <c r="DY17" s="144"/>
      <c r="DZ17" s="144"/>
      <c r="EA17" s="144"/>
      <c r="EB17" s="144"/>
      <c r="EC17" s="142"/>
      <c r="ED17" s="81" t="s">
        <v>397</v>
      </c>
      <c r="EE17" s="81"/>
      <c r="EF17" s="81"/>
      <c r="EG17" s="81"/>
      <c r="EH17" s="81"/>
      <c r="EI17" s="81"/>
      <c r="EJ17" s="81"/>
      <c r="EK17" s="81"/>
    </row>
    <row r="18" spans="1:141" s="9" customFormat="1" ht="12.75" customHeight="1">
      <c r="A18" s="81"/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161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7"/>
      <c r="AG18" s="161"/>
      <c r="AH18" s="156"/>
      <c r="AI18" s="156"/>
      <c r="AJ18" s="156"/>
      <c r="AK18" s="156"/>
      <c r="AL18" s="156"/>
      <c r="AM18" s="156"/>
      <c r="AN18" s="156"/>
      <c r="AO18" s="157"/>
      <c r="AP18" s="161"/>
      <c r="AQ18" s="156"/>
      <c r="AR18" s="156"/>
      <c r="AS18" s="156"/>
      <c r="AT18" s="156"/>
      <c r="AU18" s="157"/>
      <c r="AV18" s="161"/>
      <c r="AW18" s="156"/>
      <c r="AX18" s="156"/>
      <c r="AY18" s="156"/>
      <c r="AZ18" s="156"/>
      <c r="BA18" s="156"/>
      <c r="BB18" s="156"/>
      <c r="BC18" s="157"/>
      <c r="BD18" s="161"/>
      <c r="BE18" s="156"/>
      <c r="BF18" s="156"/>
      <c r="BG18" s="156"/>
      <c r="BH18" s="157"/>
      <c r="BI18" s="161"/>
      <c r="BJ18" s="156"/>
      <c r="BK18" s="156"/>
      <c r="BL18" s="156"/>
      <c r="BM18" s="156"/>
      <c r="BN18" s="156"/>
      <c r="BO18" s="156"/>
      <c r="BP18" s="157"/>
      <c r="BQ18" s="161"/>
      <c r="BR18" s="156"/>
      <c r="BS18" s="156"/>
      <c r="BT18" s="156"/>
      <c r="BU18" s="156"/>
      <c r="BV18" s="157"/>
      <c r="BW18" s="161"/>
      <c r="BX18" s="156"/>
      <c r="BY18" s="156"/>
      <c r="BZ18" s="156"/>
      <c r="CA18" s="157"/>
      <c r="CB18" s="161"/>
      <c r="CC18" s="156"/>
      <c r="CD18" s="156"/>
      <c r="CE18" s="156"/>
      <c r="CF18" s="156"/>
      <c r="CG18" s="156"/>
      <c r="CH18" s="157"/>
      <c r="CI18" s="41" t="s">
        <v>405</v>
      </c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161" t="s">
        <v>403</v>
      </c>
      <c r="CZ18" s="156"/>
      <c r="DA18" s="156"/>
      <c r="DB18" s="156"/>
      <c r="DC18" s="156"/>
      <c r="DD18" s="156"/>
      <c r="DE18" s="157"/>
      <c r="DF18" s="161"/>
      <c r="DG18" s="156"/>
      <c r="DH18" s="156"/>
      <c r="DI18" s="156"/>
      <c r="DJ18" s="156"/>
      <c r="DK18" s="156"/>
      <c r="DL18" s="156"/>
      <c r="DM18" s="157"/>
      <c r="DN18" s="156" t="s">
        <v>392</v>
      </c>
      <c r="DO18" s="156"/>
      <c r="DP18" s="156"/>
      <c r="DQ18" s="156"/>
      <c r="DR18" s="156"/>
      <c r="DS18" s="156"/>
      <c r="DT18" s="156"/>
      <c r="DU18" s="157"/>
      <c r="DV18" s="161" t="s">
        <v>392</v>
      </c>
      <c r="DW18" s="156"/>
      <c r="DX18" s="156"/>
      <c r="DY18" s="156"/>
      <c r="DZ18" s="156"/>
      <c r="EA18" s="156"/>
      <c r="EB18" s="156"/>
      <c r="EC18" s="157"/>
      <c r="ED18" s="81" t="s">
        <v>398</v>
      </c>
      <c r="EE18" s="81"/>
      <c r="EF18" s="81"/>
      <c r="EG18" s="81"/>
      <c r="EH18" s="81"/>
      <c r="EI18" s="81"/>
      <c r="EJ18" s="81"/>
      <c r="EK18" s="81"/>
    </row>
    <row r="19" spans="1:141" s="9" customFormat="1" ht="12.75" customHeight="1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161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7"/>
      <c r="AG19" s="161"/>
      <c r="AH19" s="156"/>
      <c r="AI19" s="156"/>
      <c r="AJ19" s="156"/>
      <c r="AK19" s="156"/>
      <c r="AL19" s="156"/>
      <c r="AM19" s="156"/>
      <c r="AN19" s="156"/>
      <c r="AO19" s="157"/>
      <c r="AP19" s="161"/>
      <c r="AQ19" s="156"/>
      <c r="AR19" s="156"/>
      <c r="AS19" s="156"/>
      <c r="AT19" s="156"/>
      <c r="AU19" s="157"/>
      <c r="AV19" s="161"/>
      <c r="AW19" s="156"/>
      <c r="AX19" s="156"/>
      <c r="AY19" s="156"/>
      <c r="AZ19" s="156"/>
      <c r="BA19" s="156"/>
      <c r="BB19" s="156"/>
      <c r="BC19" s="157"/>
      <c r="BD19" s="161"/>
      <c r="BE19" s="156"/>
      <c r="BF19" s="156"/>
      <c r="BG19" s="156"/>
      <c r="BH19" s="157"/>
      <c r="BI19" s="161"/>
      <c r="BJ19" s="156"/>
      <c r="BK19" s="156"/>
      <c r="BL19" s="156"/>
      <c r="BM19" s="156"/>
      <c r="BN19" s="156"/>
      <c r="BO19" s="156"/>
      <c r="BP19" s="157"/>
      <c r="BQ19" s="161"/>
      <c r="BR19" s="156"/>
      <c r="BS19" s="156"/>
      <c r="BT19" s="156"/>
      <c r="BU19" s="156"/>
      <c r="BV19" s="157"/>
      <c r="BW19" s="161"/>
      <c r="BX19" s="156"/>
      <c r="BY19" s="156"/>
      <c r="BZ19" s="156"/>
      <c r="CA19" s="157"/>
      <c r="CB19" s="161"/>
      <c r="CC19" s="156"/>
      <c r="CD19" s="156"/>
      <c r="CE19" s="156"/>
      <c r="CF19" s="156"/>
      <c r="CG19" s="156"/>
      <c r="CH19" s="157"/>
      <c r="CI19" s="143" t="s">
        <v>411</v>
      </c>
      <c r="CJ19" s="144"/>
      <c r="CK19" s="144"/>
      <c r="CL19" s="144"/>
      <c r="CM19" s="144"/>
      <c r="CN19" s="144"/>
      <c r="CO19" s="144"/>
      <c r="CP19" s="142"/>
      <c r="CQ19" s="143" t="s">
        <v>406</v>
      </c>
      <c r="CR19" s="144"/>
      <c r="CS19" s="144"/>
      <c r="CT19" s="144"/>
      <c r="CU19" s="144"/>
      <c r="CV19" s="144"/>
      <c r="CW19" s="144"/>
      <c r="CX19" s="142"/>
      <c r="CY19" s="161"/>
      <c r="CZ19" s="156"/>
      <c r="DA19" s="156"/>
      <c r="DB19" s="156"/>
      <c r="DC19" s="156"/>
      <c r="DD19" s="156"/>
      <c r="DE19" s="157"/>
      <c r="DF19" s="161"/>
      <c r="DG19" s="156"/>
      <c r="DH19" s="156"/>
      <c r="DI19" s="156"/>
      <c r="DJ19" s="156"/>
      <c r="DK19" s="156"/>
      <c r="DL19" s="156"/>
      <c r="DM19" s="157"/>
      <c r="DN19" s="156" t="s">
        <v>393</v>
      </c>
      <c r="DO19" s="156"/>
      <c r="DP19" s="156"/>
      <c r="DQ19" s="156"/>
      <c r="DR19" s="156"/>
      <c r="DS19" s="156"/>
      <c r="DT19" s="156"/>
      <c r="DU19" s="157"/>
      <c r="DV19" s="161" t="s">
        <v>394</v>
      </c>
      <c r="DW19" s="156"/>
      <c r="DX19" s="156"/>
      <c r="DY19" s="156"/>
      <c r="DZ19" s="156"/>
      <c r="EA19" s="156"/>
      <c r="EB19" s="156"/>
      <c r="EC19" s="157"/>
      <c r="ED19" s="81" t="s">
        <v>399</v>
      </c>
      <c r="EE19" s="81"/>
      <c r="EF19" s="81"/>
      <c r="EG19" s="81"/>
      <c r="EH19" s="81"/>
      <c r="EI19" s="81"/>
      <c r="EJ19" s="81"/>
      <c r="EK19" s="81"/>
    </row>
    <row r="20" spans="1:141" s="9" customFormat="1" ht="12.75" customHeight="1">
      <c r="A20" s="81"/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161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7"/>
      <c r="AG20" s="161"/>
      <c r="AH20" s="156"/>
      <c r="AI20" s="156"/>
      <c r="AJ20" s="156"/>
      <c r="AK20" s="156"/>
      <c r="AL20" s="156"/>
      <c r="AM20" s="156"/>
      <c r="AN20" s="156"/>
      <c r="AO20" s="157"/>
      <c r="AP20" s="161"/>
      <c r="AQ20" s="156"/>
      <c r="AR20" s="156"/>
      <c r="AS20" s="156"/>
      <c r="AT20" s="156"/>
      <c r="AU20" s="157"/>
      <c r="AV20" s="161"/>
      <c r="AW20" s="156"/>
      <c r="AX20" s="156"/>
      <c r="AY20" s="156"/>
      <c r="AZ20" s="156"/>
      <c r="BA20" s="156"/>
      <c r="BB20" s="156"/>
      <c r="BC20" s="157"/>
      <c r="BD20" s="161"/>
      <c r="BE20" s="156"/>
      <c r="BF20" s="156"/>
      <c r="BG20" s="156"/>
      <c r="BH20" s="157"/>
      <c r="BI20" s="161"/>
      <c r="BJ20" s="156"/>
      <c r="BK20" s="156"/>
      <c r="BL20" s="156"/>
      <c r="BM20" s="156"/>
      <c r="BN20" s="156"/>
      <c r="BO20" s="156"/>
      <c r="BP20" s="157"/>
      <c r="BQ20" s="161"/>
      <c r="BR20" s="156"/>
      <c r="BS20" s="156"/>
      <c r="BT20" s="156"/>
      <c r="BU20" s="156"/>
      <c r="BV20" s="157"/>
      <c r="BW20" s="161"/>
      <c r="BX20" s="156"/>
      <c r="BY20" s="156"/>
      <c r="BZ20" s="156"/>
      <c r="CA20" s="157"/>
      <c r="CB20" s="161"/>
      <c r="CC20" s="156"/>
      <c r="CD20" s="156"/>
      <c r="CE20" s="156"/>
      <c r="CF20" s="156"/>
      <c r="CG20" s="156"/>
      <c r="CH20" s="157"/>
      <c r="CI20" s="161" t="s">
        <v>407</v>
      </c>
      <c r="CJ20" s="156"/>
      <c r="CK20" s="156"/>
      <c r="CL20" s="156"/>
      <c r="CM20" s="156"/>
      <c r="CN20" s="156"/>
      <c r="CO20" s="156"/>
      <c r="CP20" s="157"/>
      <c r="CQ20" s="161" t="s">
        <v>407</v>
      </c>
      <c r="CR20" s="156"/>
      <c r="CS20" s="156"/>
      <c r="CT20" s="156"/>
      <c r="CU20" s="156"/>
      <c r="CV20" s="156"/>
      <c r="CW20" s="156"/>
      <c r="CX20" s="157"/>
      <c r="CY20" s="161"/>
      <c r="CZ20" s="156"/>
      <c r="DA20" s="156"/>
      <c r="DB20" s="156"/>
      <c r="DC20" s="156"/>
      <c r="DD20" s="156"/>
      <c r="DE20" s="157"/>
      <c r="DF20" s="161"/>
      <c r="DG20" s="156"/>
      <c r="DH20" s="156"/>
      <c r="DI20" s="156"/>
      <c r="DJ20" s="156"/>
      <c r="DK20" s="156"/>
      <c r="DL20" s="156"/>
      <c r="DM20" s="157"/>
      <c r="DN20" s="156"/>
      <c r="DO20" s="156"/>
      <c r="DP20" s="156"/>
      <c r="DQ20" s="156"/>
      <c r="DR20" s="156"/>
      <c r="DS20" s="156"/>
      <c r="DT20" s="156"/>
      <c r="DU20" s="157"/>
      <c r="DV20" s="161" t="s">
        <v>395</v>
      </c>
      <c r="DW20" s="156"/>
      <c r="DX20" s="156"/>
      <c r="DY20" s="156"/>
      <c r="DZ20" s="156"/>
      <c r="EA20" s="156"/>
      <c r="EB20" s="156"/>
      <c r="EC20" s="157"/>
      <c r="ED20" s="81" t="s">
        <v>400</v>
      </c>
      <c r="EE20" s="81"/>
      <c r="EF20" s="81"/>
      <c r="EG20" s="81"/>
      <c r="EH20" s="81"/>
      <c r="EI20" s="81"/>
      <c r="EJ20" s="81"/>
      <c r="EK20" s="81"/>
    </row>
    <row r="21" spans="1:141" s="9" customFormat="1" ht="12.75" customHeight="1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161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7"/>
      <c r="AG21" s="161"/>
      <c r="AH21" s="156"/>
      <c r="AI21" s="156"/>
      <c r="AJ21" s="156"/>
      <c r="AK21" s="156"/>
      <c r="AL21" s="156"/>
      <c r="AM21" s="156"/>
      <c r="AN21" s="156"/>
      <c r="AO21" s="157"/>
      <c r="AP21" s="161"/>
      <c r="AQ21" s="156"/>
      <c r="AR21" s="156"/>
      <c r="AS21" s="156"/>
      <c r="AT21" s="156"/>
      <c r="AU21" s="157"/>
      <c r="AV21" s="161"/>
      <c r="AW21" s="156"/>
      <c r="AX21" s="156"/>
      <c r="AY21" s="156"/>
      <c r="AZ21" s="156"/>
      <c r="BA21" s="156"/>
      <c r="BB21" s="156"/>
      <c r="BC21" s="157"/>
      <c r="BD21" s="161"/>
      <c r="BE21" s="156"/>
      <c r="BF21" s="156"/>
      <c r="BG21" s="156"/>
      <c r="BH21" s="157"/>
      <c r="BI21" s="161"/>
      <c r="BJ21" s="156"/>
      <c r="BK21" s="156"/>
      <c r="BL21" s="156"/>
      <c r="BM21" s="156"/>
      <c r="BN21" s="156"/>
      <c r="BO21" s="156"/>
      <c r="BP21" s="157"/>
      <c r="BQ21" s="161"/>
      <c r="BR21" s="156"/>
      <c r="BS21" s="156"/>
      <c r="BT21" s="156"/>
      <c r="BU21" s="156"/>
      <c r="BV21" s="157"/>
      <c r="BW21" s="161"/>
      <c r="BX21" s="156"/>
      <c r="BY21" s="156"/>
      <c r="BZ21" s="156"/>
      <c r="CA21" s="157"/>
      <c r="CB21" s="161"/>
      <c r="CC21" s="156"/>
      <c r="CD21" s="156"/>
      <c r="CE21" s="156"/>
      <c r="CF21" s="156"/>
      <c r="CG21" s="156"/>
      <c r="CH21" s="157"/>
      <c r="CI21" s="161" t="s">
        <v>409</v>
      </c>
      <c r="CJ21" s="156"/>
      <c r="CK21" s="156"/>
      <c r="CL21" s="156"/>
      <c r="CM21" s="156"/>
      <c r="CN21" s="156"/>
      <c r="CO21" s="156"/>
      <c r="CP21" s="157"/>
      <c r="CQ21" s="161" t="s">
        <v>409</v>
      </c>
      <c r="CR21" s="156"/>
      <c r="CS21" s="156"/>
      <c r="CT21" s="156"/>
      <c r="CU21" s="156"/>
      <c r="CV21" s="156"/>
      <c r="CW21" s="156"/>
      <c r="CX21" s="157"/>
      <c r="CY21" s="161"/>
      <c r="CZ21" s="156"/>
      <c r="DA21" s="156"/>
      <c r="DB21" s="156"/>
      <c r="DC21" s="156"/>
      <c r="DD21" s="156"/>
      <c r="DE21" s="157"/>
      <c r="DF21" s="161"/>
      <c r="DG21" s="156"/>
      <c r="DH21" s="156"/>
      <c r="DI21" s="156"/>
      <c r="DJ21" s="156"/>
      <c r="DK21" s="156"/>
      <c r="DL21" s="156"/>
      <c r="DM21" s="157"/>
      <c r="DN21" s="156"/>
      <c r="DO21" s="156"/>
      <c r="DP21" s="156"/>
      <c r="DQ21" s="156"/>
      <c r="DR21" s="156"/>
      <c r="DS21" s="156"/>
      <c r="DT21" s="156"/>
      <c r="DU21" s="157"/>
      <c r="DV21" s="161" t="s">
        <v>396</v>
      </c>
      <c r="DW21" s="156"/>
      <c r="DX21" s="156"/>
      <c r="DY21" s="156"/>
      <c r="DZ21" s="156"/>
      <c r="EA21" s="156"/>
      <c r="EB21" s="156"/>
      <c r="EC21" s="157"/>
      <c r="ED21" s="81" t="s">
        <v>401</v>
      </c>
      <c r="EE21" s="81"/>
      <c r="EF21" s="81"/>
      <c r="EG21" s="81"/>
      <c r="EH21" s="81"/>
      <c r="EI21" s="81"/>
      <c r="EJ21" s="81"/>
      <c r="EK21" s="81"/>
    </row>
    <row r="22" spans="1:141" s="9" customFormat="1" ht="12.75" customHeight="1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61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7"/>
      <c r="AG22" s="161"/>
      <c r="AH22" s="156"/>
      <c r="AI22" s="156"/>
      <c r="AJ22" s="156"/>
      <c r="AK22" s="156"/>
      <c r="AL22" s="156"/>
      <c r="AM22" s="156"/>
      <c r="AN22" s="156"/>
      <c r="AO22" s="157"/>
      <c r="AP22" s="161"/>
      <c r="AQ22" s="156"/>
      <c r="AR22" s="156"/>
      <c r="AS22" s="156"/>
      <c r="AT22" s="156"/>
      <c r="AU22" s="157"/>
      <c r="AV22" s="161"/>
      <c r="AW22" s="156"/>
      <c r="AX22" s="156"/>
      <c r="AY22" s="156"/>
      <c r="AZ22" s="156"/>
      <c r="BA22" s="156"/>
      <c r="BB22" s="156"/>
      <c r="BC22" s="157"/>
      <c r="BD22" s="161"/>
      <c r="BE22" s="156"/>
      <c r="BF22" s="156"/>
      <c r="BG22" s="156"/>
      <c r="BH22" s="157"/>
      <c r="BI22" s="161"/>
      <c r="BJ22" s="156"/>
      <c r="BK22" s="156"/>
      <c r="BL22" s="156"/>
      <c r="BM22" s="156"/>
      <c r="BN22" s="156"/>
      <c r="BO22" s="156"/>
      <c r="BP22" s="157"/>
      <c r="BQ22" s="161"/>
      <c r="BR22" s="156"/>
      <c r="BS22" s="156"/>
      <c r="BT22" s="156"/>
      <c r="BU22" s="156"/>
      <c r="BV22" s="157"/>
      <c r="BW22" s="161"/>
      <c r="BX22" s="156"/>
      <c r="BY22" s="156"/>
      <c r="BZ22" s="156"/>
      <c r="CA22" s="157"/>
      <c r="CB22" s="161"/>
      <c r="CC22" s="156"/>
      <c r="CD22" s="156"/>
      <c r="CE22" s="156"/>
      <c r="CF22" s="156"/>
      <c r="CG22" s="156"/>
      <c r="CH22" s="157"/>
      <c r="CI22" s="161" t="s">
        <v>410</v>
      </c>
      <c r="CJ22" s="156"/>
      <c r="CK22" s="156"/>
      <c r="CL22" s="156"/>
      <c r="CM22" s="156"/>
      <c r="CN22" s="156"/>
      <c r="CO22" s="156"/>
      <c r="CP22" s="157"/>
      <c r="CQ22" s="161" t="s">
        <v>410</v>
      </c>
      <c r="CR22" s="156"/>
      <c r="CS22" s="156"/>
      <c r="CT22" s="156"/>
      <c r="CU22" s="156"/>
      <c r="CV22" s="156"/>
      <c r="CW22" s="156"/>
      <c r="CX22" s="157"/>
      <c r="CY22" s="161"/>
      <c r="CZ22" s="156"/>
      <c r="DA22" s="156"/>
      <c r="DB22" s="156"/>
      <c r="DC22" s="156"/>
      <c r="DD22" s="156"/>
      <c r="DE22" s="157"/>
      <c r="DF22" s="161"/>
      <c r="DG22" s="156"/>
      <c r="DH22" s="156"/>
      <c r="DI22" s="156"/>
      <c r="DJ22" s="156"/>
      <c r="DK22" s="156"/>
      <c r="DL22" s="156"/>
      <c r="DM22" s="157"/>
      <c r="DN22" s="156"/>
      <c r="DO22" s="156"/>
      <c r="DP22" s="156"/>
      <c r="DQ22" s="156"/>
      <c r="DR22" s="156"/>
      <c r="DS22" s="156"/>
      <c r="DT22" s="156"/>
      <c r="DU22" s="157"/>
      <c r="DV22" s="161"/>
      <c r="DW22" s="156"/>
      <c r="DX22" s="156"/>
      <c r="DY22" s="156"/>
      <c r="DZ22" s="156"/>
      <c r="EA22" s="156"/>
      <c r="EB22" s="156"/>
      <c r="EC22" s="157"/>
      <c r="ED22" s="156"/>
      <c r="EE22" s="156"/>
      <c r="EF22" s="156"/>
      <c r="EG22" s="156"/>
      <c r="EH22" s="156"/>
      <c r="EI22" s="156"/>
      <c r="EJ22" s="156"/>
      <c r="EK22" s="156"/>
    </row>
    <row r="23" spans="1:141" s="9" customFormat="1" ht="12.7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154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155"/>
      <c r="AG23" s="154"/>
      <c r="AH23" s="41"/>
      <c r="AI23" s="41"/>
      <c r="AJ23" s="41"/>
      <c r="AK23" s="41"/>
      <c r="AL23" s="41"/>
      <c r="AM23" s="41"/>
      <c r="AN23" s="41"/>
      <c r="AO23" s="155"/>
      <c r="AP23" s="154"/>
      <c r="AQ23" s="41"/>
      <c r="AR23" s="41"/>
      <c r="AS23" s="41"/>
      <c r="AT23" s="41"/>
      <c r="AU23" s="155"/>
      <c r="AV23" s="154"/>
      <c r="AW23" s="41"/>
      <c r="AX23" s="41"/>
      <c r="AY23" s="41"/>
      <c r="AZ23" s="41"/>
      <c r="BA23" s="41"/>
      <c r="BB23" s="41"/>
      <c r="BC23" s="155"/>
      <c r="BD23" s="154"/>
      <c r="BE23" s="41"/>
      <c r="BF23" s="41"/>
      <c r="BG23" s="41"/>
      <c r="BH23" s="155"/>
      <c r="BI23" s="154"/>
      <c r="BJ23" s="41"/>
      <c r="BK23" s="41"/>
      <c r="BL23" s="41"/>
      <c r="BM23" s="41"/>
      <c r="BN23" s="41"/>
      <c r="BO23" s="41"/>
      <c r="BP23" s="155"/>
      <c r="BQ23" s="154"/>
      <c r="BR23" s="41"/>
      <c r="BS23" s="41"/>
      <c r="BT23" s="41"/>
      <c r="BU23" s="41"/>
      <c r="BV23" s="155"/>
      <c r="BW23" s="154"/>
      <c r="BX23" s="41"/>
      <c r="BY23" s="41"/>
      <c r="BZ23" s="41"/>
      <c r="CA23" s="155"/>
      <c r="CB23" s="154"/>
      <c r="CC23" s="41"/>
      <c r="CD23" s="41"/>
      <c r="CE23" s="41"/>
      <c r="CF23" s="41"/>
      <c r="CG23" s="41"/>
      <c r="CH23" s="155"/>
      <c r="CI23" s="154" t="s">
        <v>354</v>
      </c>
      <c r="CJ23" s="41"/>
      <c r="CK23" s="41"/>
      <c r="CL23" s="41"/>
      <c r="CM23" s="41"/>
      <c r="CN23" s="41"/>
      <c r="CO23" s="41"/>
      <c r="CP23" s="155"/>
      <c r="CQ23" s="154" t="s">
        <v>354</v>
      </c>
      <c r="CR23" s="41"/>
      <c r="CS23" s="41"/>
      <c r="CT23" s="41"/>
      <c r="CU23" s="41"/>
      <c r="CV23" s="41"/>
      <c r="CW23" s="41"/>
      <c r="CX23" s="155"/>
      <c r="CY23" s="154"/>
      <c r="CZ23" s="41"/>
      <c r="DA23" s="41"/>
      <c r="DB23" s="41"/>
      <c r="DC23" s="41"/>
      <c r="DD23" s="41"/>
      <c r="DE23" s="155"/>
      <c r="DF23" s="154"/>
      <c r="DG23" s="41"/>
      <c r="DH23" s="41"/>
      <c r="DI23" s="41"/>
      <c r="DJ23" s="41"/>
      <c r="DK23" s="41"/>
      <c r="DL23" s="41"/>
      <c r="DM23" s="155"/>
      <c r="DN23" s="41"/>
      <c r="DO23" s="41"/>
      <c r="DP23" s="41"/>
      <c r="DQ23" s="41"/>
      <c r="DR23" s="41"/>
      <c r="DS23" s="41"/>
      <c r="DT23" s="41"/>
      <c r="DU23" s="155"/>
      <c r="DV23" s="154"/>
      <c r="DW23" s="41"/>
      <c r="DX23" s="41"/>
      <c r="DY23" s="41"/>
      <c r="DZ23" s="41"/>
      <c r="EA23" s="41"/>
      <c r="EB23" s="41"/>
      <c r="EC23" s="155"/>
      <c r="ED23" s="41"/>
      <c r="EE23" s="41"/>
      <c r="EF23" s="41"/>
      <c r="EG23" s="41"/>
      <c r="EH23" s="41"/>
      <c r="EI23" s="41"/>
      <c r="EJ23" s="41"/>
      <c r="EK23" s="41"/>
    </row>
    <row r="24" spans="1:141" s="9" customFormat="1" ht="13.5" thickBot="1">
      <c r="A24" s="94">
        <v>1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89">
        <v>2</v>
      </c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>
        <v>3</v>
      </c>
      <c r="AH24" s="89"/>
      <c r="AI24" s="89"/>
      <c r="AJ24" s="89"/>
      <c r="AK24" s="89"/>
      <c r="AL24" s="89"/>
      <c r="AM24" s="89"/>
      <c r="AN24" s="89"/>
      <c r="AO24" s="89"/>
      <c r="AP24" s="89">
        <v>4</v>
      </c>
      <c r="AQ24" s="89"/>
      <c r="AR24" s="89"/>
      <c r="AS24" s="89"/>
      <c r="AT24" s="89"/>
      <c r="AU24" s="89"/>
      <c r="AV24" s="210" t="s">
        <v>919</v>
      </c>
      <c r="AW24" s="210"/>
      <c r="AX24" s="210"/>
      <c r="AY24" s="210"/>
      <c r="AZ24" s="210"/>
      <c r="BA24" s="210"/>
      <c r="BB24" s="210"/>
      <c r="BC24" s="210"/>
      <c r="BD24" s="89">
        <v>5</v>
      </c>
      <c r="BE24" s="89"/>
      <c r="BF24" s="89"/>
      <c r="BG24" s="89"/>
      <c r="BH24" s="89"/>
      <c r="BI24" s="89">
        <v>6</v>
      </c>
      <c r="BJ24" s="89"/>
      <c r="BK24" s="89"/>
      <c r="BL24" s="89"/>
      <c r="BM24" s="89"/>
      <c r="BN24" s="89"/>
      <c r="BO24" s="89"/>
      <c r="BP24" s="89"/>
      <c r="BQ24" s="89">
        <v>7</v>
      </c>
      <c r="BR24" s="89"/>
      <c r="BS24" s="89"/>
      <c r="BT24" s="89"/>
      <c r="BU24" s="89"/>
      <c r="BV24" s="89"/>
      <c r="BW24" s="89">
        <v>8</v>
      </c>
      <c r="BX24" s="89"/>
      <c r="BY24" s="89"/>
      <c r="BZ24" s="89"/>
      <c r="CA24" s="89"/>
      <c r="CB24" s="89">
        <v>9</v>
      </c>
      <c r="CC24" s="89"/>
      <c r="CD24" s="89"/>
      <c r="CE24" s="89"/>
      <c r="CF24" s="89"/>
      <c r="CG24" s="89"/>
      <c r="CH24" s="89"/>
      <c r="CI24" s="89">
        <v>10</v>
      </c>
      <c r="CJ24" s="89"/>
      <c r="CK24" s="89"/>
      <c r="CL24" s="89"/>
      <c r="CM24" s="89"/>
      <c r="CN24" s="89"/>
      <c r="CO24" s="89"/>
      <c r="CP24" s="89"/>
      <c r="CQ24" s="89">
        <v>11</v>
      </c>
      <c r="CR24" s="89"/>
      <c r="CS24" s="89"/>
      <c r="CT24" s="89"/>
      <c r="CU24" s="89"/>
      <c r="CV24" s="89"/>
      <c r="CW24" s="89"/>
      <c r="CX24" s="89"/>
      <c r="CY24" s="89">
        <v>12</v>
      </c>
      <c r="CZ24" s="89"/>
      <c r="DA24" s="89"/>
      <c r="DB24" s="89"/>
      <c r="DC24" s="89"/>
      <c r="DD24" s="89"/>
      <c r="DE24" s="89"/>
      <c r="DF24" s="89">
        <v>13</v>
      </c>
      <c r="DG24" s="89"/>
      <c r="DH24" s="89"/>
      <c r="DI24" s="89"/>
      <c r="DJ24" s="89"/>
      <c r="DK24" s="89"/>
      <c r="DL24" s="89"/>
      <c r="DM24" s="89"/>
      <c r="DN24" s="89">
        <v>14</v>
      </c>
      <c r="DO24" s="89"/>
      <c r="DP24" s="89"/>
      <c r="DQ24" s="89"/>
      <c r="DR24" s="89"/>
      <c r="DS24" s="89"/>
      <c r="DT24" s="89"/>
      <c r="DU24" s="89"/>
      <c r="DV24" s="89">
        <v>15</v>
      </c>
      <c r="DW24" s="89"/>
      <c r="DX24" s="89"/>
      <c r="DY24" s="89"/>
      <c r="DZ24" s="89"/>
      <c r="EA24" s="89"/>
      <c r="EB24" s="89"/>
      <c r="EC24" s="89"/>
      <c r="ED24" s="89">
        <v>16</v>
      </c>
      <c r="EE24" s="89"/>
      <c r="EF24" s="89"/>
      <c r="EG24" s="89"/>
      <c r="EH24" s="89"/>
      <c r="EI24" s="89"/>
      <c r="EJ24" s="89"/>
      <c r="EK24" s="101"/>
    </row>
    <row r="25" spans="1:141" s="9" customFormat="1" ht="15" customHeight="1">
      <c r="A25" s="235" t="s">
        <v>412</v>
      </c>
      <c r="B25" s="235"/>
      <c r="C25" s="235"/>
      <c r="D25" s="235"/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75" t="s">
        <v>43</v>
      </c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200"/>
      <c r="AG25" s="69" t="s">
        <v>43</v>
      </c>
      <c r="AH25" s="70"/>
      <c r="AI25" s="70"/>
      <c r="AJ25" s="70"/>
      <c r="AK25" s="70"/>
      <c r="AL25" s="70"/>
      <c r="AM25" s="70"/>
      <c r="AN25" s="70"/>
      <c r="AO25" s="70"/>
      <c r="AP25" s="70" t="s">
        <v>43</v>
      </c>
      <c r="AQ25" s="70"/>
      <c r="AR25" s="70"/>
      <c r="AS25" s="70"/>
      <c r="AT25" s="70"/>
      <c r="AU25" s="70"/>
      <c r="AV25" s="93"/>
      <c r="AW25" s="93"/>
      <c r="AX25" s="93"/>
      <c r="AY25" s="93"/>
      <c r="AZ25" s="93"/>
      <c r="BA25" s="93"/>
      <c r="BB25" s="93"/>
      <c r="BC25" s="211"/>
      <c r="BD25" s="213" t="s">
        <v>43</v>
      </c>
      <c r="BE25" s="44"/>
      <c r="BF25" s="44"/>
      <c r="BG25" s="44"/>
      <c r="BH25" s="44"/>
      <c r="BI25" s="75" t="s">
        <v>43</v>
      </c>
      <c r="BJ25" s="75"/>
      <c r="BK25" s="75"/>
      <c r="BL25" s="75"/>
      <c r="BM25" s="75"/>
      <c r="BN25" s="75"/>
      <c r="BO25" s="75"/>
      <c r="BP25" s="200"/>
      <c r="BQ25" s="69" t="s">
        <v>43</v>
      </c>
      <c r="BR25" s="70"/>
      <c r="BS25" s="70"/>
      <c r="BT25" s="70"/>
      <c r="BU25" s="70"/>
      <c r="BV25" s="70"/>
      <c r="BW25" s="70" t="s">
        <v>44</v>
      </c>
      <c r="BX25" s="70"/>
      <c r="BY25" s="70"/>
      <c r="BZ25" s="70"/>
      <c r="CA25" s="70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8"/>
    </row>
    <row r="26" spans="1:141" s="9" customFormat="1" ht="12.75">
      <c r="A26" s="152" t="s">
        <v>139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215" t="s">
        <v>935</v>
      </c>
      <c r="S26" s="216"/>
      <c r="T26" s="216"/>
      <c r="U26" s="216"/>
      <c r="V26" s="216"/>
      <c r="W26" s="216"/>
      <c r="X26" s="216"/>
      <c r="Y26" s="216"/>
      <c r="Z26" s="216"/>
      <c r="AA26" s="216"/>
      <c r="AB26" s="216"/>
      <c r="AC26" s="216"/>
      <c r="AD26" s="216"/>
      <c r="AE26" s="216"/>
      <c r="AF26" s="217"/>
      <c r="AG26" s="212" t="s">
        <v>932</v>
      </c>
      <c r="AH26" s="80"/>
      <c r="AI26" s="80"/>
      <c r="AJ26" s="80"/>
      <c r="AK26" s="80"/>
      <c r="AL26" s="80"/>
      <c r="AM26" s="80"/>
      <c r="AN26" s="80"/>
      <c r="AO26" s="80"/>
      <c r="AP26" s="80" t="s">
        <v>936</v>
      </c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209"/>
      <c r="BD26" s="138" t="s">
        <v>933</v>
      </c>
      <c r="BE26" s="80"/>
      <c r="BF26" s="80"/>
      <c r="BG26" s="80"/>
      <c r="BH26" s="80"/>
      <c r="BI26" s="221" t="s">
        <v>937</v>
      </c>
      <c r="BJ26" s="222"/>
      <c r="BK26" s="222"/>
      <c r="BL26" s="222"/>
      <c r="BM26" s="222"/>
      <c r="BN26" s="222"/>
      <c r="BO26" s="222"/>
      <c r="BP26" s="223"/>
      <c r="BQ26" s="212" t="s">
        <v>934</v>
      </c>
      <c r="BR26" s="80"/>
      <c r="BS26" s="80"/>
      <c r="BT26" s="80"/>
      <c r="BU26" s="80"/>
      <c r="BV26" s="80"/>
      <c r="BW26" s="44" t="s">
        <v>420</v>
      </c>
      <c r="BX26" s="44"/>
      <c r="BY26" s="44"/>
      <c r="BZ26" s="44"/>
      <c r="CA26" s="44"/>
      <c r="CB26" s="76">
        <v>940.2</v>
      </c>
      <c r="CC26" s="76"/>
      <c r="CD26" s="76"/>
      <c r="CE26" s="76"/>
      <c r="CF26" s="76"/>
      <c r="CG26" s="76"/>
      <c r="CH26" s="76"/>
      <c r="CI26" s="76">
        <v>940.2</v>
      </c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>
        <v>0</v>
      </c>
      <c r="DG26" s="76"/>
      <c r="DH26" s="76"/>
      <c r="DI26" s="76"/>
      <c r="DJ26" s="76"/>
      <c r="DK26" s="76"/>
      <c r="DL26" s="76"/>
      <c r="DM26" s="76"/>
      <c r="DN26" s="76">
        <v>0</v>
      </c>
      <c r="DO26" s="76"/>
      <c r="DP26" s="76"/>
      <c r="DQ26" s="76"/>
      <c r="DR26" s="76"/>
      <c r="DS26" s="76"/>
      <c r="DT26" s="76"/>
      <c r="DU26" s="76"/>
      <c r="DV26" s="76">
        <v>0</v>
      </c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7"/>
    </row>
    <row r="27" spans="1:141" s="9" customFormat="1" ht="12.75">
      <c r="A27" s="39" t="s">
        <v>931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218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20"/>
      <c r="AG27" s="212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209"/>
      <c r="BD27" s="138"/>
      <c r="BE27" s="80"/>
      <c r="BF27" s="80"/>
      <c r="BG27" s="80"/>
      <c r="BH27" s="80"/>
      <c r="BI27" s="224"/>
      <c r="BJ27" s="225"/>
      <c r="BK27" s="225"/>
      <c r="BL27" s="225"/>
      <c r="BM27" s="225"/>
      <c r="BN27" s="225"/>
      <c r="BO27" s="225"/>
      <c r="BP27" s="226"/>
      <c r="BQ27" s="212"/>
      <c r="BR27" s="80"/>
      <c r="BS27" s="80"/>
      <c r="BT27" s="80"/>
      <c r="BU27" s="80"/>
      <c r="BV27" s="80"/>
      <c r="BW27" s="44"/>
      <c r="BX27" s="44"/>
      <c r="BY27" s="44"/>
      <c r="BZ27" s="44"/>
      <c r="CA27" s="44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7"/>
    </row>
    <row r="28" spans="1:141" s="9" customFormat="1" ht="33.75" customHeight="1">
      <c r="A28" s="40" t="s">
        <v>938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232" t="s">
        <v>935</v>
      </c>
      <c r="S28" s="233"/>
      <c r="T28" s="233"/>
      <c r="U28" s="233"/>
      <c r="V28" s="233"/>
      <c r="W28" s="233"/>
      <c r="X28" s="233"/>
      <c r="Y28" s="233"/>
      <c r="Z28" s="233"/>
      <c r="AA28" s="233"/>
      <c r="AB28" s="233"/>
      <c r="AC28" s="233"/>
      <c r="AD28" s="233"/>
      <c r="AE28" s="233"/>
      <c r="AF28" s="234"/>
      <c r="AG28" s="212" t="s">
        <v>939</v>
      </c>
      <c r="AH28" s="80"/>
      <c r="AI28" s="80"/>
      <c r="AJ28" s="80"/>
      <c r="AK28" s="80"/>
      <c r="AL28" s="80"/>
      <c r="AM28" s="80"/>
      <c r="AN28" s="80"/>
      <c r="AO28" s="80"/>
      <c r="AP28" s="80" t="s">
        <v>936</v>
      </c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209"/>
      <c r="BD28" s="138" t="s">
        <v>940</v>
      </c>
      <c r="BE28" s="80"/>
      <c r="BF28" s="80"/>
      <c r="BG28" s="80"/>
      <c r="BH28" s="80"/>
      <c r="BI28" s="232" t="s">
        <v>937</v>
      </c>
      <c r="BJ28" s="233"/>
      <c r="BK28" s="233"/>
      <c r="BL28" s="233"/>
      <c r="BM28" s="233"/>
      <c r="BN28" s="233"/>
      <c r="BO28" s="233"/>
      <c r="BP28" s="234"/>
      <c r="BQ28" s="212" t="s">
        <v>934</v>
      </c>
      <c r="BR28" s="80"/>
      <c r="BS28" s="80"/>
      <c r="BT28" s="80"/>
      <c r="BU28" s="80"/>
      <c r="BV28" s="80"/>
      <c r="BW28" s="44"/>
      <c r="BX28" s="44"/>
      <c r="BY28" s="44"/>
      <c r="BZ28" s="44"/>
      <c r="CA28" s="44"/>
      <c r="CB28" s="76">
        <v>114.5</v>
      </c>
      <c r="CC28" s="76"/>
      <c r="CD28" s="76"/>
      <c r="CE28" s="76"/>
      <c r="CF28" s="76"/>
      <c r="CG28" s="76"/>
      <c r="CH28" s="76"/>
      <c r="CI28" s="76">
        <v>114.5</v>
      </c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>
        <v>0</v>
      </c>
      <c r="DG28" s="76"/>
      <c r="DH28" s="76"/>
      <c r="DI28" s="76"/>
      <c r="DJ28" s="76"/>
      <c r="DK28" s="76"/>
      <c r="DL28" s="76"/>
      <c r="DM28" s="76"/>
      <c r="DN28" s="76">
        <v>0</v>
      </c>
      <c r="DO28" s="76"/>
      <c r="DP28" s="76"/>
      <c r="DQ28" s="76"/>
      <c r="DR28" s="76"/>
      <c r="DS28" s="76"/>
      <c r="DT28" s="76"/>
      <c r="DU28" s="76"/>
      <c r="DV28" s="76">
        <v>0</v>
      </c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7"/>
    </row>
    <row r="29" spans="1:141" s="9" customFormat="1" ht="15" customHeight="1">
      <c r="A29" s="40" t="s">
        <v>413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75" t="s">
        <v>43</v>
      </c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200"/>
      <c r="AG29" s="43" t="s">
        <v>43</v>
      </c>
      <c r="AH29" s="44"/>
      <c r="AI29" s="44"/>
      <c r="AJ29" s="44"/>
      <c r="AK29" s="44"/>
      <c r="AL29" s="44"/>
      <c r="AM29" s="44"/>
      <c r="AN29" s="44"/>
      <c r="AO29" s="44"/>
      <c r="AP29" s="44" t="s">
        <v>43</v>
      </c>
      <c r="AQ29" s="44"/>
      <c r="AR29" s="44"/>
      <c r="AS29" s="44"/>
      <c r="AT29" s="44"/>
      <c r="AU29" s="44"/>
      <c r="AV29" s="80"/>
      <c r="AW29" s="80"/>
      <c r="AX29" s="80"/>
      <c r="AY29" s="80"/>
      <c r="AZ29" s="80"/>
      <c r="BA29" s="80"/>
      <c r="BB29" s="80"/>
      <c r="BC29" s="209"/>
      <c r="BD29" s="213" t="s">
        <v>43</v>
      </c>
      <c r="BE29" s="44"/>
      <c r="BF29" s="44"/>
      <c r="BG29" s="44"/>
      <c r="BH29" s="44"/>
      <c r="BI29" s="75" t="s">
        <v>43</v>
      </c>
      <c r="BJ29" s="75"/>
      <c r="BK29" s="75"/>
      <c r="BL29" s="75"/>
      <c r="BM29" s="75"/>
      <c r="BN29" s="75"/>
      <c r="BO29" s="75"/>
      <c r="BP29" s="200"/>
      <c r="BQ29" s="43" t="s">
        <v>43</v>
      </c>
      <c r="BR29" s="44"/>
      <c r="BS29" s="44"/>
      <c r="BT29" s="44"/>
      <c r="BU29" s="44"/>
      <c r="BV29" s="44"/>
      <c r="BW29" s="44" t="s">
        <v>45</v>
      </c>
      <c r="BX29" s="44"/>
      <c r="BY29" s="44"/>
      <c r="BZ29" s="44"/>
      <c r="CA29" s="44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7"/>
    </row>
    <row r="30" spans="1:141" s="9" customFormat="1" ht="12.75">
      <c r="A30" s="152" t="s">
        <v>139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135"/>
      <c r="AG30" s="212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209"/>
      <c r="BD30" s="138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6"/>
      <c r="BQ30" s="212"/>
      <c r="BR30" s="80"/>
      <c r="BS30" s="80"/>
      <c r="BT30" s="80"/>
      <c r="BU30" s="80"/>
      <c r="BV30" s="80"/>
      <c r="BW30" s="44" t="s">
        <v>421</v>
      </c>
      <c r="BX30" s="44"/>
      <c r="BY30" s="44"/>
      <c r="BZ30" s="44"/>
      <c r="CA30" s="44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7"/>
    </row>
    <row r="31" spans="1:141" s="9" customFormat="1" ht="12.7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135"/>
      <c r="AG31" s="212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209"/>
      <c r="BD31" s="138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6"/>
      <c r="BQ31" s="212"/>
      <c r="BR31" s="80"/>
      <c r="BS31" s="80"/>
      <c r="BT31" s="80"/>
      <c r="BU31" s="80"/>
      <c r="BV31" s="80"/>
      <c r="BW31" s="44"/>
      <c r="BX31" s="44"/>
      <c r="BY31" s="44"/>
      <c r="BZ31" s="44"/>
      <c r="CA31" s="44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7"/>
    </row>
    <row r="32" spans="1:141" s="9" customFormat="1" ht="15" customHeight="1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135"/>
      <c r="AG32" s="212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209"/>
      <c r="BD32" s="138"/>
      <c r="BE32" s="80"/>
      <c r="BF32" s="80"/>
      <c r="BG32" s="80"/>
      <c r="BH32" s="80"/>
      <c r="BI32" s="79"/>
      <c r="BJ32" s="79"/>
      <c r="BK32" s="79"/>
      <c r="BL32" s="79"/>
      <c r="BM32" s="79"/>
      <c r="BN32" s="79"/>
      <c r="BO32" s="79"/>
      <c r="BP32" s="135"/>
      <c r="BQ32" s="212"/>
      <c r="BR32" s="80"/>
      <c r="BS32" s="80"/>
      <c r="BT32" s="80"/>
      <c r="BU32" s="80"/>
      <c r="BV32" s="80"/>
      <c r="BW32" s="44"/>
      <c r="BX32" s="44"/>
      <c r="BY32" s="44"/>
      <c r="BZ32" s="44"/>
      <c r="CA32" s="44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7"/>
    </row>
    <row r="33" spans="1:141" s="9" customFormat="1" ht="12.75">
      <c r="A33" s="158" t="s">
        <v>414</v>
      </c>
      <c r="B33" s="158"/>
      <c r="C33" s="158"/>
      <c r="D33" s="158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75" t="s">
        <v>43</v>
      </c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200"/>
      <c r="AG33" s="43" t="s">
        <v>43</v>
      </c>
      <c r="AH33" s="44"/>
      <c r="AI33" s="44"/>
      <c r="AJ33" s="44"/>
      <c r="AK33" s="44"/>
      <c r="AL33" s="44"/>
      <c r="AM33" s="44"/>
      <c r="AN33" s="44"/>
      <c r="AO33" s="44"/>
      <c r="AP33" s="44" t="s">
        <v>43</v>
      </c>
      <c r="AQ33" s="44"/>
      <c r="AR33" s="44"/>
      <c r="AS33" s="44"/>
      <c r="AT33" s="44"/>
      <c r="AU33" s="44"/>
      <c r="AV33" s="80"/>
      <c r="AW33" s="80"/>
      <c r="AX33" s="80"/>
      <c r="AY33" s="80"/>
      <c r="AZ33" s="80"/>
      <c r="BA33" s="80"/>
      <c r="BB33" s="80"/>
      <c r="BC33" s="209"/>
      <c r="BD33" s="213" t="s">
        <v>43</v>
      </c>
      <c r="BE33" s="44"/>
      <c r="BF33" s="44"/>
      <c r="BG33" s="44"/>
      <c r="BH33" s="44"/>
      <c r="BI33" s="44" t="s">
        <v>43</v>
      </c>
      <c r="BJ33" s="44"/>
      <c r="BK33" s="44"/>
      <c r="BL33" s="44"/>
      <c r="BM33" s="44"/>
      <c r="BN33" s="44"/>
      <c r="BO33" s="44"/>
      <c r="BP33" s="214"/>
      <c r="BQ33" s="43" t="s">
        <v>43</v>
      </c>
      <c r="BR33" s="44"/>
      <c r="BS33" s="44"/>
      <c r="BT33" s="44"/>
      <c r="BU33" s="44"/>
      <c r="BV33" s="44"/>
      <c r="BW33" s="44" t="s">
        <v>174</v>
      </c>
      <c r="BX33" s="44"/>
      <c r="BY33" s="44"/>
      <c r="BZ33" s="44"/>
      <c r="CA33" s="44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7"/>
    </row>
    <row r="34" spans="1:141" s="9" customFormat="1" ht="12.75">
      <c r="A34" s="39" t="s">
        <v>415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0"/>
      <c r="AG34" s="43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80"/>
      <c r="AW34" s="80"/>
      <c r="AX34" s="80"/>
      <c r="AY34" s="80"/>
      <c r="AZ34" s="80"/>
      <c r="BA34" s="80"/>
      <c r="BB34" s="80"/>
      <c r="BC34" s="209"/>
      <c r="BD34" s="213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214"/>
      <c r="BQ34" s="43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7"/>
    </row>
    <row r="35" spans="1:141" s="9" customFormat="1" ht="12.75">
      <c r="A35" s="152" t="s">
        <v>139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135"/>
      <c r="AG35" s="212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209"/>
      <c r="BD35" s="138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6"/>
      <c r="BQ35" s="212"/>
      <c r="BR35" s="80"/>
      <c r="BS35" s="80"/>
      <c r="BT35" s="80"/>
      <c r="BU35" s="80"/>
      <c r="BV35" s="80"/>
      <c r="BW35" s="44" t="s">
        <v>422</v>
      </c>
      <c r="BX35" s="44"/>
      <c r="BY35" s="44"/>
      <c r="BZ35" s="44"/>
      <c r="CA35" s="44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7"/>
    </row>
    <row r="36" spans="1:141" s="9" customFormat="1" ht="12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135"/>
      <c r="AG36" s="212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209"/>
      <c r="BD36" s="138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6"/>
      <c r="BQ36" s="212"/>
      <c r="BR36" s="80"/>
      <c r="BS36" s="80"/>
      <c r="BT36" s="80"/>
      <c r="BU36" s="80"/>
      <c r="BV36" s="80"/>
      <c r="BW36" s="44"/>
      <c r="BX36" s="44"/>
      <c r="BY36" s="44"/>
      <c r="BZ36" s="44"/>
      <c r="CA36" s="44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7"/>
    </row>
    <row r="37" spans="1:141" s="9" customFormat="1" ht="15" customHeight="1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135"/>
      <c r="AG37" s="212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209"/>
      <c r="BD37" s="138"/>
      <c r="BE37" s="80"/>
      <c r="BF37" s="80"/>
      <c r="BG37" s="80"/>
      <c r="BH37" s="80"/>
      <c r="BI37" s="79"/>
      <c r="BJ37" s="79"/>
      <c r="BK37" s="79"/>
      <c r="BL37" s="79"/>
      <c r="BM37" s="79"/>
      <c r="BN37" s="79"/>
      <c r="BO37" s="79"/>
      <c r="BP37" s="135"/>
      <c r="BQ37" s="212"/>
      <c r="BR37" s="80"/>
      <c r="BS37" s="80"/>
      <c r="BT37" s="80"/>
      <c r="BU37" s="80"/>
      <c r="BV37" s="80"/>
      <c r="BW37" s="44"/>
      <c r="BX37" s="44"/>
      <c r="BY37" s="44"/>
      <c r="BZ37" s="44"/>
      <c r="CA37" s="44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7"/>
    </row>
    <row r="38" spans="1:141" s="9" customFormat="1" ht="12.75">
      <c r="A38" s="158" t="s">
        <v>416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75" t="s">
        <v>43</v>
      </c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200"/>
      <c r="AG38" s="43" t="s">
        <v>43</v>
      </c>
      <c r="AH38" s="44"/>
      <c r="AI38" s="44"/>
      <c r="AJ38" s="44"/>
      <c r="AK38" s="44"/>
      <c r="AL38" s="44"/>
      <c r="AM38" s="44"/>
      <c r="AN38" s="44"/>
      <c r="AO38" s="44"/>
      <c r="AP38" s="44" t="s">
        <v>43</v>
      </c>
      <c r="AQ38" s="44"/>
      <c r="AR38" s="44"/>
      <c r="AS38" s="44"/>
      <c r="AT38" s="44"/>
      <c r="AU38" s="44"/>
      <c r="AV38" s="80"/>
      <c r="AW38" s="80"/>
      <c r="AX38" s="80"/>
      <c r="AY38" s="80"/>
      <c r="AZ38" s="80"/>
      <c r="BA38" s="80"/>
      <c r="BB38" s="80"/>
      <c r="BC38" s="209"/>
      <c r="BD38" s="213" t="s">
        <v>43</v>
      </c>
      <c r="BE38" s="44"/>
      <c r="BF38" s="44"/>
      <c r="BG38" s="44"/>
      <c r="BH38" s="44"/>
      <c r="BI38" s="44" t="s">
        <v>43</v>
      </c>
      <c r="BJ38" s="44"/>
      <c r="BK38" s="44"/>
      <c r="BL38" s="44"/>
      <c r="BM38" s="44"/>
      <c r="BN38" s="44"/>
      <c r="BO38" s="44"/>
      <c r="BP38" s="214"/>
      <c r="BQ38" s="43" t="s">
        <v>43</v>
      </c>
      <c r="BR38" s="44"/>
      <c r="BS38" s="44"/>
      <c r="BT38" s="44"/>
      <c r="BU38" s="44"/>
      <c r="BV38" s="44"/>
      <c r="BW38" s="44" t="s">
        <v>166</v>
      </c>
      <c r="BX38" s="44"/>
      <c r="BY38" s="44"/>
      <c r="BZ38" s="44"/>
      <c r="CA38" s="44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7"/>
    </row>
    <row r="39" spans="1:141" s="9" customFormat="1" ht="12.75">
      <c r="A39" s="39" t="s">
        <v>417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200"/>
      <c r="AG39" s="43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80"/>
      <c r="AW39" s="80"/>
      <c r="AX39" s="80"/>
      <c r="AY39" s="80"/>
      <c r="AZ39" s="80"/>
      <c r="BA39" s="80"/>
      <c r="BB39" s="80"/>
      <c r="BC39" s="209"/>
      <c r="BD39" s="213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214"/>
      <c r="BQ39" s="43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7"/>
    </row>
    <row r="40" spans="1:141" s="9" customFormat="1" ht="12.75">
      <c r="A40" s="152" t="s">
        <v>139</v>
      </c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135"/>
      <c r="AG40" s="212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209"/>
      <c r="BD40" s="138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6"/>
      <c r="BQ40" s="212"/>
      <c r="BR40" s="80"/>
      <c r="BS40" s="80"/>
      <c r="BT40" s="80"/>
      <c r="BU40" s="80"/>
      <c r="BV40" s="80"/>
      <c r="BW40" s="44" t="s">
        <v>423</v>
      </c>
      <c r="BX40" s="44"/>
      <c r="BY40" s="44"/>
      <c r="BZ40" s="44"/>
      <c r="CA40" s="44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7"/>
    </row>
    <row r="41" spans="1:141" s="9" customFormat="1" ht="12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135"/>
      <c r="AG41" s="212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209"/>
      <c r="BD41" s="138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6"/>
      <c r="BQ41" s="212"/>
      <c r="BR41" s="80"/>
      <c r="BS41" s="80"/>
      <c r="BT41" s="80"/>
      <c r="BU41" s="80"/>
      <c r="BV41" s="80"/>
      <c r="BW41" s="44"/>
      <c r="BX41" s="44"/>
      <c r="BY41" s="44"/>
      <c r="BZ41" s="44"/>
      <c r="CA41" s="44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7"/>
    </row>
    <row r="42" spans="1:141" s="9" customFormat="1" ht="15" customHeight="1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135"/>
      <c r="AG42" s="212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209"/>
      <c r="BD42" s="138"/>
      <c r="BE42" s="80"/>
      <c r="BF42" s="80"/>
      <c r="BG42" s="80"/>
      <c r="BH42" s="80"/>
      <c r="BI42" s="79"/>
      <c r="BJ42" s="79"/>
      <c r="BK42" s="79"/>
      <c r="BL42" s="79"/>
      <c r="BM42" s="79"/>
      <c r="BN42" s="79"/>
      <c r="BO42" s="79"/>
      <c r="BP42" s="135"/>
      <c r="BQ42" s="212"/>
      <c r="BR42" s="80"/>
      <c r="BS42" s="80"/>
      <c r="BT42" s="80"/>
      <c r="BU42" s="80"/>
      <c r="BV42" s="80"/>
      <c r="BW42" s="44"/>
      <c r="BX42" s="44"/>
      <c r="BY42" s="44"/>
      <c r="BZ42" s="44"/>
      <c r="CA42" s="44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7"/>
    </row>
    <row r="43" spans="1:141" s="9" customFormat="1" ht="12.75">
      <c r="A43" s="158" t="s">
        <v>418</v>
      </c>
      <c r="B43" s="158"/>
      <c r="C43" s="158"/>
      <c r="D43" s="158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75" t="s">
        <v>43</v>
      </c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200"/>
      <c r="AG43" s="43" t="s">
        <v>43</v>
      </c>
      <c r="AH43" s="44"/>
      <c r="AI43" s="44"/>
      <c r="AJ43" s="44"/>
      <c r="AK43" s="44"/>
      <c r="AL43" s="44"/>
      <c r="AM43" s="44"/>
      <c r="AN43" s="44"/>
      <c r="AO43" s="44"/>
      <c r="AP43" s="44" t="s">
        <v>43</v>
      </c>
      <c r="AQ43" s="44"/>
      <c r="AR43" s="44"/>
      <c r="AS43" s="44"/>
      <c r="AT43" s="44"/>
      <c r="AU43" s="44"/>
      <c r="AV43" s="80"/>
      <c r="AW43" s="80"/>
      <c r="AX43" s="80"/>
      <c r="AY43" s="80"/>
      <c r="AZ43" s="80"/>
      <c r="BA43" s="80"/>
      <c r="BB43" s="80"/>
      <c r="BC43" s="209"/>
      <c r="BD43" s="213" t="s">
        <v>43</v>
      </c>
      <c r="BE43" s="44"/>
      <c r="BF43" s="44"/>
      <c r="BG43" s="44"/>
      <c r="BH43" s="44"/>
      <c r="BI43" s="44" t="s">
        <v>43</v>
      </c>
      <c r="BJ43" s="44"/>
      <c r="BK43" s="44"/>
      <c r="BL43" s="44"/>
      <c r="BM43" s="44"/>
      <c r="BN43" s="44"/>
      <c r="BO43" s="44"/>
      <c r="BP43" s="214"/>
      <c r="BQ43" s="43" t="s">
        <v>43</v>
      </c>
      <c r="BR43" s="44"/>
      <c r="BS43" s="44"/>
      <c r="BT43" s="44"/>
      <c r="BU43" s="44"/>
      <c r="BV43" s="44"/>
      <c r="BW43" s="44" t="s">
        <v>164</v>
      </c>
      <c r="BX43" s="44"/>
      <c r="BY43" s="44"/>
      <c r="BZ43" s="44"/>
      <c r="CA43" s="44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7"/>
    </row>
    <row r="44" spans="1:141" s="9" customFormat="1" ht="12.75">
      <c r="A44" s="39" t="s">
        <v>419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200"/>
      <c r="AG44" s="43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80"/>
      <c r="AW44" s="80"/>
      <c r="AX44" s="80"/>
      <c r="AY44" s="80"/>
      <c r="AZ44" s="80"/>
      <c r="BA44" s="80"/>
      <c r="BB44" s="80"/>
      <c r="BC44" s="209"/>
      <c r="BD44" s="213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214"/>
      <c r="BQ44" s="43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7"/>
    </row>
    <row r="45" spans="1:141" s="9" customFormat="1" ht="12.75">
      <c r="A45" s="152" t="s">
        <v>139</v>
      </c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135"/>
      <c r="AG45" s="212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209"/>
      <c r="BD45" s="138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6"/>
      <c r="BQ45" s="212"/>
      <c r="BR45" s="80"/>
      <c r="BS45" s="80"/>
      <c r="BT45" s="80"/>
      <c r="BU45" s="80"/>
      <c r="BV45" s="80"/>
      <c r="BW45" s="44" t="s">
        <v>424</v>
      </c>
      <c r="BX45" s="44"/>
      <c r="BY45" s="44"/>
      <c r="BZ45" s="44"/>
      <c r="CA45" s="44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7"/>
    </row>
    <row r="46" spans="1:141" s="9" customFormat="1" ht="12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135"/>
      <c r="AG46" s="212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209"/>
      <c r="BD46" s="138"/>
      <c r="BE46" s="80"/>
      <c r="BF46" s="80"/>
      <c r="BG46" s="80"/>
      <c r="BH46" s="80"/>
      <c r="BI46" s="80"/>
      <c r="BJ46" s="80"/>
      <c r="BK46" s="80"/>
      <c r="BL46" s="80"/>
      <c r="BM46" s="80"/>
      <c r="BN46" s="80"/>
      <c r="BO46" s="80"/>
      <c r="BP46" s="86"/>
      <c r="BQ46" s="212"/>
      <c r="BR46" s="80"/>
      <c r="BS46" s="80"/>
      <c r="BT46" s="80"/>
      <c r="BU46" s="80"/>
      <c r="BV46" s="80"/>
      <c r="BW46" s="44"/>
      <c r="BX46" s="44"/>
      <c r="BY46" s="44"/>
      <c r="BZ46" s="44"/>
      <c r="CA46" s="44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7"/>
    </row>
    <row r="47" spans="1:141" s="9" customFormat="1" ht="15" customHeight="1" thickBot="1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135"/>
      <c r="AG47" s="229"/>
      <c r="AH47" s="230"/>
      <c r="AI47" s="230"/>
      <c r="AJ47" s="230"/>
      <c r="AK47" s="230"/>
      <c r="AL47" s="230"/>
      <c r="AM47" s="230"/>
      <c r="AN47" s="230"/>
      <c r="AO47" s="230"/>
      <c r="AP47" s="230"/>
      <c r="AQ47" s="230"/>
      <c r="AR47" s="230"/>
      <c r="AS47" s="230"/>
      <c r="AT47" s="230"/>
      <c r="AU47" s="230"/>
      <c r="AV47" s="230"/>
      <c r="AW47" s="230"/>
      <c r="AX47" s="230"/>
      <c r="AY47" s="230"/>
      <c r="AZ47" s="230"/>
      <c r="BA47" s="230"/>
      <c r="BB47" s="230"/>
      <c r="BC47" s="231"/>
      <c r="BD47" s="138"/>
      <c r="BE47" s="80"/>
      <c r="BF47" s="80"/>
      <c r="BG47" s="80"/>
      <c r="BH47" s="80"/>
      <c r="BI47" s="79"/>
      <c r="BJ47" s="79"/>
      <c r="BK47" s="79"/>
      <c r="BL47" s="79"/>
      <c r="BM47" s="79"/>
      <c r="BN47" s="79"/>
      <c r="BO47" s="79"/>
      <c r="BP47" s="135"/>
      <c r="BQ47" s="229"/>
      <c r="BR47" s="230"/>
      <c r="BS47" s="230"/>
      <c r="BT47" s="230"/>
      <c r="BU47" s="230"/>
      <c r="BV47" s="230"/>
      <c r="BW47" s="44"/>
      <c r="BX47" s="44"/>
      <c r="BY47" s="44"/>
      <c r="BZ47" s="44"/>
      <c r="CA47" s="44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7"/>
    </row>
    <row r="48" spans="1:141" s="9" customFormat="1" ht="15" customHeight="1" thickBo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228"/>
      <c r="AH48" s="228"/>
      <c r="AI48" s="228"/>
      <c r="AJ48" s="228"/>
      <c r="AK48" s="228"/>
      <c r="AL48" s="228"/>
      <c r="AM48" s="228"/>
      <c r="AN48" s="228"/>
      <c r="AO48" s="228"/>
      <c r="AP48" s="228"/>
      <c r="AQ48" s="228"/>
      <c r="AR48" s="228"/>
      <c r="AS48" s="228"/>
      <c r="AT48" s="228"/>
      <c r="AU48" s="228"/>
      <c r="AV48" s="24"/>
      <c r="AW48" s="24"/>
      <c r="AX48" s="24"/>
      <c r="AY48" s="24"/>
      <c r="AZ48" s="24"/>
      <c r="BA48" s="24"/>
      <c r="BB48" s="24"/>
      <c r="BC48" s="24"/>
      <c r="BD48" s="228"/>
      <c r="BE48" s="228"/>
      <c r="BF48" s="228"/>
      <c r="BG48" s="228"/>
      <c r="BH48" s="228"/>
      <c r="BI48" s="81"/>
      <c r="BJ48" s="81"/>
      <c r="BK48" s="81"/>
      <c r="BL48" s="81"/>
      <c r="BM48" s="81"/>
      <c r="BN48" s="81"/>
      <c r="BO48" s="81"/>
      <c r="BP48" s="81"/>
      <c r="BQ48" s="227" t="s">
        <v>42</v>
      </c>
      <c r="BR48" s="227"/>
      <c r="BS48" s="227"/>
      <c r="BT48" s="227"/>
      <c r="BU48" s="227"/>
      <c r="BV48" s="227"/>
      <c r="BW48" s="83" t="s">
        <v>46</v>
      </c>
      <c r="BX48" s="84"/>
      <c r="BY48" s="84"/>
      <c r="BZ48" s="84"/>
      <c r="CA48" s="84"/>
      <c r="CB48" s="72">
        <f>SUM(CB26:CB47)</f>
        <v>1054.7</v>
      </c>
      <c r="CC48" s="72"/>
      <c r="CD48" s="72"/>
      <c r="CE48" s="72"/>
      <c r="CF48" s="72"/>
      <c r="CG48" s="72"/>
      <c r="CH48" s="72"/>
      <c r="CI48" s="72">
        <f>SUM(CI26:CI47)</f>
        <v>1054.7</v>
      </c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>
        <f>SUM(DF26:DF47)</f>
        <v>0</v>
      </c>
      <c r="DG48" s="72"/>
      <c r="DH48" s="72"/>
      <c r="DI48" s="72"/>
      <c r="DJ48" s="72"/>
      <c r="DK48" s="72"/>
      <c r="DL48" s="72"/>
      <c r="DM48" s="72"/>
      <c r="DN48" s="72">
        <f>SUM(DN26:DN47)</f>
        <v>0</v>
      </c>
      <c r="DO48" s="72"/>
      <c r="DP48" s="72"/>
      <c r="DQ48" s="72"/>
      <c r="DR48" s="72"/>
      <c r="DS48" s="72"/>
      <c r="DT48" s="72"/>
      <c r="DU48" s="72"/>
      <c r="DV48" s="72">
        <f>SUM(DV26:DV47)</f>
        <v>0</v>
      </c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3"/>
    </row>
    <row r="51" spans="1:18" ht="15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="3" customFormat="1" ht="12" customHeight="1">
      <c r="A52" s="14" t="s">
        <v>914</v>
      </c>
    </row>
    <row r="53" s="3" customFormat="1" ht="12" customHeight="1">
      <c r="A53" s="14" t="s">
        <v>886</v>
      </c>
    </row>
    <row r="54" s="3" customFormat="1" ht="12" customHeight="1">
      <c r="A54" s="14" t="s">
        <v>885</v>
      </c>
    </row>
  </sheetData>
  <sheetProtection/>
  <mergeCells count="462">
    <mergeCell ref="DW5:EK5"/>
    <mergeCell ref="Z11:DE11"/>
    <mergeCell ref="DW11:EK11"/>
    <mergeCell ref="ED19:EK19"/>
    <mergeCell ref="CB14:DE14"/>
    <mergeCell ref="CB15:DE15"/>
    <mergeCell ref="DF14:EK14"/>
    <mergeCell ref="A1:EK1"/>
    <mergeCell ref="A2:EK2"/>
    <mergeCell ref="DW4:EK4"/>
    <mergeCell ref="BM5:BW5"/>
    <mergeCell ref="BX5:BZ5"/>
    <mergeCell ref="CA5:CC5"/>
    <mergeCell ref="DF18:DM18"/>
    <mergeCell ref="DN18:DU18"/>
    <mergeCell ref="CB17:CH17"/>
    <mergeCell ref="CY17:DE17"/>
    <mergeCell ref="DF16:DM16"/>
    <mergeCell ref="DN16:EK16"/>
    <mergeCell ref="CB16:CH16"/>
    <mergeCell ref="ED17:EK17"/>
    <mergeCell ref="DW12:EK12"/>
    <mergeCell ref="DW6:EK6"/>
    <mergeCell ref="DW7:EK7"/>
    <mergeCell ref="Z8:DE8"/>
    <mergeCell ref="DW8:EK8"/>
    <mergeCell ref="DW9:EK10"/>
    <mergeCell ref="Z10:DE10"/>
    <mergeCell ref="DN29:DU29"/>
    <mergeCell ref="CY26:DE27"/>
    <mergeCell ref="DF26:DM27"/>
    <mergeCell ref="CB28:CH28"/>
    <mergeCell ref="CI28:CP28"/>
    <mergeCell ref="CQ28:CX28"/>
    <mergeCell ref="CY28:DE28"/>
    <mergeCell ref="DN26:DU27"/>
    <mergeCell ref="BW14:CA14"/>
    <mergeCell ref="A14:Q14"/>
    <mergeCell ref="R14:AF14"/>
    <mergeCell ref="AG14:AO14"/>
    <mergeCell ref="AP14:AU14"/>
    <mergeCell ref="BD14:BH14"/>
    <mergeCell ref="BI14:BV14"/>
    <mergeCell ref="AV14:BC14"/>
    <mergeCell ref="A15:Q15"/>
    <mergeCell ref="R15:AF15"/>
    <mergeCell ref="AG15:AO15"/>
    <mergeCell ref="AP15:AU15"/>
    <mergeCell ref="BD15:BH15"/>
    <mergeCell ref="BW15:CA15"/>
    <mergeCell ref="BI15:BV15"/>
    <mergeCell ref="AV15:BC15"/>
    <mergeCell ref="DF17:DM17"/>
    <mergeCell ref="DN17:DU17"/>
    <mergeCell ref="DV17:EC17"/>
    <mergeCell ref="BQ17:BV17"/>
    <mergeCell ref="BW17:CA17"/>
    <mergeCell ref="AV16:BC16"/>
    <mergeCell ref="BQ16:BV16"/>
    <mergeCell ref="BW16:CA16"/>
    <mergeCell ref="A16:Q16"/>
    <mergeCell ref="R16:AF16"/>
    <mergeCell ref="AG16:AO16"/>
    <mergeCell ref="AP16:AU16"/>
    <mergeCell ref="BD16:BH16"/>
    <mergeCell ref="BI16:BP16"/>
    <mergeCell ref="A17:Q17"/>
    <mergeCell ref="R17:AF17"/>
    <mergeCell ref="AG17:AO17"/>
    <mergeCell ref="AP17:AU17"/>
    <mergeCell ref="BD17:BH17"/>
    <mergeCell ref="BI17:BP17"/>
    <mergeCell ref="AV17:BC17"/>
    <mergeCell ref="A18:Q18"/>
    <mergeCell ref="R18:AF18"/>
    <mergeCell ref="AG18:AO18"/>
    <mergeCell ref="AP18:AU18"/>
    <mergeCell ref="BD18:BH18"/>
    <mergeCell ref="BI18:BP18"/>
    <mergeCell ref="AV18:BC18"/>
    <mergeCell ref="BQ18:BV18"/>
    <mergeCell ref="BW18:CA18"/>
    <mergeCell ref="CB18:CH18"/>
    <mergeCell ref="CY18:DE18"/>
    <mergeCell ref="DF20:DM20"/>
    <mergeCell ref="DN20:DU20"/>
    <mergeCell ref="CB19:CH19"/>
    <mergeCell ref="CI19:CP19"/>
    <mergeCell ref="CQ19:CX19"/>
    <mergeCell ref="CY19:DE19"/>
    <mergeCell ref="DV18:EC18"/>
    <mergeCell ref="ED18:EK18"/>
    <mergeCell ref="A19:Q19"/>
    <mergeCell ref="R19:AF19"/>
    <mergeCell ref="AG19:AO19"/>
    <mergeCell ref="AP19:AU19"/>
    <mergeCell ref="BD19:BH19"/>
    <mergeCell ref="BI19:BP19"/>
    <mergeCell ref="BQ19:BV19"/>
    <mergeCell ref="BW19:CA19"/>
    <mergeCell ref="A20:Q20"/>
    <mergeCell ref="R20:AF20"/>
    <mergeCell ref="AG20:AO20"/>
    <mergeCell ref="AP20:AU20"/>
    <mergeCell ref="BD20:BH20"/>
    <mergeCell ref="BI20:BP20"/>
    <mergeCell ref="BI24:BP24"/>
    <mergeCell ref="BQ24:BV24"/>
    <mergeCell ref="BW24:CA24"/>
    <mergeCell ref="DF25:DM25"/>
    <mergeCell ref="DN25:DU25"/>
    <mergeCell ref="CB24:CH24"/>
    <mergeCell ref="CI24:CP24"/>
    <mergeCell ref="CQ24:CX24"/>
    <mergeCell ref="CY24:DE24"/>
    <mergeCell ref="ED24:EK24"/>
    <mergeCell ref="A25:Q25"/>
    <mergeCell ref="R25:AF25"/>
    <mergeCell ref="AG25:AO25"/>
    <mergeCell ref="AP25:AU25"/>
    <mergeCell ref="BD25:BH25"/>
    <mergeCell ref="BI25:BP25"/>
    <mergeCell ref="A24:Q24"/>
    <mergeCell ref="R24:AF24"/>
    <mergeCell ref="AG24:AO24"/>
    <mergeCell ref="ED25:EK25"/>
    <mergeCell ref="A26:Q26"/>
    <mergeCell ref="BQ25:BV25"/>
    <mergeCell ref="BW25:CA25"/>
    <mergeCell ref="CB25:CH25"/>
    <mergeCell ref="CI25:CP25"/>
    <mergeCell ref="CQ25:CX25"/>
    <mergeCell ref="CY25:DE25"/>
    <mergeCell ref="ED26:EK27"/>
    <mergeCell ref="A21:Q21"/>
    <mergeCell ref="R21:AF21"/>
    <mergeCell ref="AG21:AO21"/>
    <mergeCell ref="AP21:AU21"/>
    <mergeCell ref="BD21:BH21"/>
    <mergeCell ref="A27:Q27"/>
    <mergeCell ref="AP24:AU24"/>
    <mergeCell ref="BD24:BH24"/>
    <mergeCell ref="A31:Q31"/>
    <mergeCell ref="DV29:EC29"/>
    <mergeCell ref="ED29:EK29"/>
    <mergeCell ref="A30:Q30"/>
    <mergeCell ref="BQ29:BV29"/>
    <mergeCell ref="BW29:CA29"/>
    <mergeCell ref="CB29:CH29"/>
    <mergeCell ref="DF30:DM31"/>
    <mergeCell ref="DN30:DU31"/>
    <mergeCell ref="DF29:DM29"/>
    <mergeCell ref="DF15:EK15"/>
    <mergeCell ref="A32:Q32"/>
    <mergeCell ref="R32:AF32"/>
    <mergeCell ref="AG32:AO32"/>
    <mergeCell ref="AP32:AU32"/>
    <mergeCell ref="BD32:BH32"/>
    <mergeCell ref="BI32:BP32"/>
    <mergeCell ref="BQ32:BV32"/>
    <mergeCell ref="BW32:CA32"/>
    <mergeCell ref="CI30:CP31"/>
    <mergeCell ref="DV30:EC31"/>
    <mergeCell ref="DF24:DM24"/>
    <mergeCell ref="DN24:DU24"/>
    <mergeCell ref="DV24:EC24"/>
    <mergeCell ref="CB32:CH32"/>
    <mergeCell ref="CI32:CP32"/>
    <mergeCell ref="CQ32:CX32"/>
    <mergeCell ref="CY32:DE32"/>
    <mergeCell ref="CQ30:CX31"/>
    <mergeCell ref="CY30:DE31"/>
    <mergeCell ref="DF21:DM21"/>
    <mergeCell ref="DN21:DU21"/>
    <mergeCell ref="DV21:EC21"/>
    <mergeCell ref="DV22:EC22"/>
    <mergeCell ref="DV26:EC27"/>
    <mergeCell ref="CQ26:CX27"/>
    <mergeCell ref="DV25:EC25"/>
    <mergeCell ref="BI21:BP21"/>
    <mergeCell ref="DF32:DM32"/>
    <mergeCell ref="DN32:DU32"/>
    <mergeCell ref="DV32:EC32"/>
    <mergeCell ref="CI29:CP29"/>
    <mergeCell ref="CQ29:CX29"/>
    <mergeCell ref="CY29:DE29"/>
    <mergeCell ref="DF28:DM28"/>
    <mergeCell ref="DN28:DU28"/>
    <mergeCell ref="DV28:EC28"/>
    <mergeCell ref="DV19:EC19"/>
    <mergeCell ref="A29:Q29"/>
    <mergeCell ref="R29:AF29"/>
    <mergeCell ref="AG29:AO29"/>
    <mergeCell ref="AP29:AU29"/>
    <mergeCell ref="BD29:BH29"/>
    <mergeCell ref="BI29:BP29"/>
    <mergeCell ref="A28:Q28"/>
    <mergeCell ref="R28:AF28"/>
    <mergeCell ref="AG28:AO28"/>
    <mergeCell ref="BQ20:BV20"/>
    <mergeCell ref="BW20:CA20"/>
    <mergeCell ref="CB20:CH20"/>
    <mergeCell ref="CI20:CP20"/>
    <mergeCell ref="CQ20:CX20"/>
    <mergeCell ref="CY20:DE20"/>
    <mergeCell ref="BQ21:BV21"/>
    <mergeCell ref="BW21:CA21"/>
    <mergeCell ref="CB21:CH21"/>
    <mergeCell ref="CI21:CP21"/>
    <mergeCell ref="CQ21:CX21"/>
    <mergeCell ref="CY21:DE21"/>
    <mergeCell ref="DF22:DM22"/>
    <mergeCell ref="DN22:DU22"/>
    <mergeCell ref="ED21:EK21"/>
    <mergeCell ref="CI17:CX17"/>
    <mergeCell ref="CI16:DE16"/>
    <mergeCell ref="CI18:CX18"/>
    <mergeCell ref="DV20:EC20"/>
    <mergeCell ref="ED20:EK20"/>
    <mergeCell ref="DF19:DM19"/>
    <mergeCell ref="DN19:DU19"/>
    <mergeCell ref="A22:Q22"/>
    <mergeCell ref="R22:AF22"/>
    <mergeCell ref="AG22:AO22"/>
    <mergeCell ref="AP22:AU22"/>
    <mergeCell ref="BD22:BH22"/>
    <mergeCell ref="BI22:BP22"/>
    <mergeCell ref="BQ22:BV22"/>
    <mergeCell ref="BW22:CA22"/>
    <mergeCell ref="CB22:CH22"/>
    <mergeCell ref="CI22:CP22"/>
    <mergeCell ref="CQ22:CX22"/>
    <mergeCell ref="CY22:DE22"/>
    <mergeCell ref="CB26:CH27"/>
    <mergeCell ref="ED22:EK22"/>
    <mergeCell ref="A23:Q23"/>
    <mergeCell ref="R23:AF23"/>
    <mergeCell ref="AG23:AO23"/>
    <mergeCell ref="AP23:AU23"/>
    <mergeCell ref="BD23:BH23"/>
    <mergeCell ref="BI23:BP23"/>
    <mergeCell ref="BQ23:BV23"/>
    <mergeCell ref="BW23:CA23"/>
    <mergeCell ref="DF23:DM23"/>
    <mergeCell ref="DN23:DU23"/>
    <mergeCell ref="ED32:EK32"/>
    <mergeCell ref="ED28:EK28"/>
    <mergeCell ref="AP28:AU28"/>
    <mergeCell ref="BD28:BH28"/>
    <mergeCell ref="BI28:BP28"/>
    <mergeCell ref="BQ28:BV28"/>
    <mergeCell ref="BW28:CA28"/>
    <mergeCell ref="BW26:CA27"/>
    <mergeCell ref="DF33:DM34"/>
    <mergeCell ref="A34:Q34"/>
    <mergeCell ref="DN33:DU34"/>
    <mergeCell ref="DV23:EC23"/>
    <mergeCell ref="ED23:EK23"/>
    <mergeCell ref="A33:Q33"/>
    <mergeCell ref="CB23:CH23"/>
    <mergeCell ref="CI23:CP23"/>
    <mergeCell ref="CQ23:CX23"/>
    <mergeCell ref="CY23:DE23"/>
    <mergeCell ref="BW37:CA37"/>
    <mergeCell ref="CI35:CP36"/>
    <mergeCell ref="A36:Q36"/>
    <mergeCell ref="A35:Q35"/>
    <mergeCell ref="CI33:CP34"/>
    <mergeCell ref="CQ33:CX34"/>
    <mergeCell ref="BI38:BP39"/>
    <mergeCell ref="BQ38:BV39"/>
    <mergeCell ref="BW38:CA39"/>
    <mergeCell ref="A37:Q37"/>
    <mergeCell ref="R37:AF37"/>
    <mergeCell ref="AG37:AO37"/>
    <mergeCell ref="AP37:AU37"/>
    <mergeCell ref="BD37:BH37"/>
    <mergeCell ref="BI37:BP37"/>
    <mergeCell ref="BQ37:BV37"/>
    <mergeCell ref="ED38:EK39"/>
    <mergeCell ref="A39:Q39"/>
    <mergeCell ref="A40:Q40"/>
    <mergeCell ref="CB38:CH39"/>
    <mergeCell ref="CI38:CP39"/>
    <mergeCell ref="CQ38:CX39"/>
    <mergeCell ref="CY38:DE39"/>
    <mergeCell ref="DF38:DM39"/>
    <mergeCell ref="DN38:DU39"/>
    <mergeCell ref="A38:Q38"/>
    <mergeCell ref="BI42:BP42"/>
    <mergeCell ref="BQ42:BV42"/>
    <mergeCell ref="A41:Q41"/>
    <mergeCell ref="DV38:EC39"/>
    <mergeCell ref="DN42:DU42"/>
    <mergeCell ref="DV42:EC42"/>
    <mergeCell ref="R38:AF39"/>
    <mergeCell ref="AG38:AO39"/>
    <mergeCell ref="AP38:AU39"/>
    <mergeCell ref="BD38:BH39"/>
    <mergeCell ref="DF45:DM46"/>
    <mergeCell ref="DN45:DU46"/>
    <mergeCell ref="DV45:EC46"/>
    <mergeCell ref="ED45:EK46"/>
    <mergeCell ref="R45:AF46"/>
    <mergeCell ref="A42:Q42"/>
    <mergeCell ref="R42:AF42"/>
    <mergeCell ref="AG42:AO42"/>
    <mergeCell ref="AP42:AU42"/>
    <mergeCell ref="BD42:BH42"/>
    <mergeCell ref="CY43:DE44"/>
    <mergeCell ref="DF43:DM44"/>
    <mergeCell ref="A43:Q43"/>
    <mergeCell ref="R43:AF44"/>
    <mergeCell ref="AG43:AO44"/>
    <mergeCell ref="AP43:AU44"/>
    <mergeCell ref="BD43:BH44"/>
    <mergeCell ref="BI43:BP44"/>
    <mergeCell ref="BQ43:BV44"/>
    <mergeCell ref="A46:Q46"/>
    <mergeCell ref="DN43:DU44"/>
    <mergeCell ref="DV43:EC44"/>
    <mergeCell ref="ED43:EK44"/>
    <mergeCell ref="A44:Q44"/>
    <mergeCell ref="A45:Q45"/>
    <mergeCell ref="BW43:CA44"/>
    <mergeCell ref="CB43:CH44"/>
    <mergeCell ref="CI43:CP44"/>
    <mergeCell ref="CQ43:CX44"/>
    <mergeCell ref="A47:Q47"/>
    <mergeCell ref="R47:AF47"/>
    <mergeCell ref="AG47:AO47"/>
    <mergeCell ref="AP47:AU47"/>
    <mergeCell ref="BD47:BH47"/>
    <mergeCell ref="BI47:BP47"/>
    <mergeCell ref="AV47:BC47"/>
    <mergeCell ref="CB45:CH46"/>
    <mergeCell ref="A48:Q48"/>
    <mergeCell ref="R48:AF48"/>
    <mergeCell ref="AG48:AO48"/>
    <mergeCell ref="AP48:AU48"/>
    <mergeCell ref="BD48:BH48"/>
    <mergeCell ref="BI48:BP48"/>
    <mergeCell ref="BQ47:BV47"/>
    <mergeCell ref="BW47:CA47"/>
    <mergeCell ref="CB47:CH47"/>
    <mergeCell ref="DN47:DU47"/>
    <mergeCell ref="DV47:EC47"/>
    <mergeCell ref="ED47:EK47"/>
    <mergeCell ref="CI47:CP47"/>
    <mergeCell ref="CQ47:CX47"/>
    <mergeCell ref="CY47:DE47"/>
    <mergeCell ref="ED48:EK48"/>
    <mergeCell ref="R26:AF27"/>
    <mergeCell ref="AG26:AO27"/>
    <mergeCell ref="AP26:AU27"/>
    <mergeCell ref="BD26:BH27"/>
    <mergeCell ref="BI26:BP27"/>
    <mergeCell ref="BQ26:BV27"/>
    <mergeCell ref="BQ48:BV48"/>
    <mergeCell ref="BW48:CA48"/>
    <mergeCell ref="CB48:CH48"/>
    <mergeCell ref="CI26:CP27"/>
    <mergeCell ref="AV29:BC29"/>
    <mergeCell ref="AV30:BC31"/>
    <mergeCell ref="DF48:DM48"/>
    <mergeCell ref="DN48:DU48"/>
    <mergeCell ref="DV48:EC48"/>
    <mergeCell ref="CI48:CP48"/>
    <mergeCell ref="CQ48:CX48"/>
    <mergeCell ref="CY48:DE48"/>
    <mergeCell ref="DF47:DM47"/>
    <mergeCell ref="DV35:EC36"/>
    <mergeCell ref="R30:AF31"/>
    <mergeCell ref="AG30:AO31"/>
    <mergeCell ref="AP30:AU31"/>
    <mergeCell ref="BD30:BH31"/>
    <mergeCell ref="BI30:BP31"/>
    <mergeCell ref="BQ30:BV31"/>
    <mergeCell ref="BW30:CA31"/>
    <mergeCell ref="CB30:CH31"/>
    <mergeCell ref="CY33:DE34"/>
    <mergeCell ref="DV33:EC34"/>
    <mergeCell ref="ED33:EK34"/>
    <mergeCell ref="R33:AF34"/>
    <mergeCell ref="AG33:AO34"/>
    <mergeCell ref="AP33:AU34"/>
    <mergeCell ref="BD33:BH34"/>
    <mergeCell ref="BI33:BP34"/>
    <mergeCell ref="BQ33:BV34"/>
    <mergeCell ref="BW33:CA34"/>
    <mergeCell ref="CB33:CH34"/>
    <mergeCell ref="BW35:CA36"/>
    <mergeCell ref="CB35:CH36"/>
    <mergeCell ref="CQ35:CX36"/>
    <mergeCell ref="CY35:DE36"/>
    <mergeCell ref="DF35:DM36"/>
    <mergeCell ref="DN35:DU36"/>
    <mergeCell ref="DN40:DU41"/>
    <mergeCell ref="DV40:EC41"/>
    <mergeCell ref="ED40:EK41"/>
    <mergeCell ref="ED30:EK31"/>
    <mergeCell ref="R35:AF36"/>
    <mergeCell ref="AG35:AO36"/>
    <mergeCell ref="AP35:AU36"/>
    <mergeCell ref="BD35:BH36"/>
    <mergeCell ref="BI35:BP36"/>
    <mergeCell ref="BQ35:BV36"/>
    <mergeCell ref="ED37:EK37"/>
    <mergeCell ref="CB37:CH37"/>
    <mergeCell ref="CI37:CP37"/>
    <mergeCell ref="CQ37:CX37"/>
    <mergeCell ref="CY37:DE37"/>
    <mergeCell ref="DF37:DM37"/>
    <mergeCell ref="DN37:DU37"/>
    <mergeCell ref="R40:AF41"/>
    <mergeCell ref="AG40:AO41"/>
    <mergeCell ref="AP40:AU41"/>
    <mergeCell ref="BD40:BH41"/>
    <mergeCell ref="BI40:BP41"/>
    <mergeCell ref="BQ40:BV41"/>
    <mergeCell ref="CI45:CP46"/>
    <mergeCell ref="CQ45:CX46"/>
    <mergeCell ref="CY45:DE46"/>
    <mergeCell ref="CY42:DE42"/>
    <mergeCell ref="DF42:DM42"/>
    <mergeCell ref="ED35:EK36"/>
    <mergeCell ref="CI40:CP41"/>
    <mergeCell ref="CQ40:CX41"/>
    <mergeCell ref="CY40:DE41"/>
    <mergeCell ref="DF40:DM41"/>
    <mergeCell ref="AG45:AO46"/>
    <mergeCell ref="AP45:AU46"/>
    <mergeCell ref="BD45:BH46"/>
    <mergeCell ref="BI45:BP46"/>
    <mergeCell ref="BQ45:BV46"/>
    <mergeCell ref="BW45:CA46"/>
    <mergeCell ref="AV26:BC27"/>
    <mergeCell ref="AV28:BC28"/>
    <mergeCell ref="ED42:EK42"/>
    <mergeCell ref="BW42:CA42"/>
    <mergeCell ref="CB42:CH42"/>
    <mergeCell ref="CI42:CP42"/>
    <mergeCell ref="CQ42:CX42"/>
    <mergeCell ref="BW40:CA41"/>
    <mergeCell ref="CB40:CH41"/>
    <mergeCell ref="DV37:EC37"/>
    <mergeCell ref="AV42:BC42"/>
    <mergeCell ref="AV43:BC44"/>
    <mergeCell ref="AV45:BC46"/>
    <mergeCell ref="AV19:BC19"/>
    <mergeCell ref="AV20:BC20"/>
    <mergeCell ref="AV21:BC21"/>
    <mergeCell ref="AV22:BC22"/>
    <mergeCell ref="AV23:BC23"/>
    <mergeCell ref="AV24:BC24"/>
    <mergeCell ref="AV25:BC25"/>
    <mergeCell ref="AV32:BC32"/>
    <mergeCell ref="AV33:BC34"/>
    <mergeCell ref="AV35:BC36"/>
    <mergeCell ref="AV37:BC37"/>
    <mergeCell ref="AV38:BC39"/>
    <mergeCell ref="AV40:BC41"/>
  </mergeCells>
  <printOptions/>
  <pageMargins left="0.5905511811023623" right="0.3937007874015748" top="0.7874015748031497" bottom="0.3937007874015748" header="0.2755905511811024" footer="0.2755905511811024"/>
  <pageSetup horizontalDpi="600" verticalDpi="600" orientation="landscape" paperSize="8" r:id="rId1"/>
  <headerFooter alignWithMargins="0">
    <oddHeader>&amp;L&amp;"Arial,обычный"&amp;6Подготовлено с использованием системы ГАРАНТ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K42"/>
  <sheetViews>
    <sheetView zoomScalePageLayoutView="0" workbookViewId="0" topLeftCell="A1">
      <selection activeCell="BF15" sqref="BF15:BN15"/>
    </sheetView>
  </sheetViews>
  <sheetFormatPr defaultColWidth="1.37890625" defaultRowHeight="12.75"/>
  <cols>
    <col min="1" max="16384" width="1.37890625" style="1" customWidth="1"/>
  </cols>
  <sheetData>
    <row r="1" spans="1:141" s="9" customFormat="1" ht="12.75">
      <c r="A1" s="102" t="s">
        <v>383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1" t="s">
        <v>22</v>
      </c>
      <c r="U1" s="102"/>
      <c r="V1" s="102"/>
      <c r="W1" s="102"/>
      <c r="X1" s="103"/>
      <c r="Y1" s="91" t="s">
        <v>425</v>
      </c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94"/>
      <c r="BF1" s="91" t="s">
        <v>426</v>
      </c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</row>
    <row r="2" spans="1:141" s="9" customFormat="1" ht="12.75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95" t="s">
        <v>25</v>
      </c>
      <c r="U2" s="96"/>
      <c r="V2" s="96"/>
      <c r="W2" s="96"/>
      <c r="X2" s="97"/>
      <c r="Y2" s="95" t="s">
        <v>32</v>
      </c>
      <c r="Z2" s="96"/>
      <c r="AA2" s="96"/>
      <c r="AB2" s="96"/>
      <c r="AC2" s="96"/>
      <c r="AD2" s="96"/>
      <c r="AE2" s="96"/>
      <c r="AF2" s="96"/>
      <c r="AG2" s="97"/>
      <c r="AH2" s="91" t="s">
        <v>149</v>
      </c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94"/>
      <c r="BF2" s="95" t="s">
        <v>32</v>
      </c>
      <c r="BG2" s="96"/>
      <c r="BH2" s="96"/>
      <c r="BI2" s="96"/>
      <c r="BJ2" s="96"/>
      <c r="BK2" s="96"/>
      <c r="BL2" s="96"/>
      <c r="BM2" s="96"/>
      <c r="BN2" s="97"/>
      <c r="BO2" s="91" t="s">
        <v>149</v>
      </c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</row>
    <row r="3" spans="1:141" s="9" customFormat="1" ht="12.75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95"/>
      <c r="U3" s="96"/>
      <c r="V3" s="96"/>
      <c r="W3" s="96"/>
      <c r="X3" s="97"/>
      <c r="Y3" s="95"/>
      <c r="Z3" s="96"/>
      <c r="AA3" s="96"/>
      <c r="AB3" s="96"/>
      <c r="AC3" s="96"/>
      <c r="AD3" s="96"/>
      <c r="AE3" s="96"/>
      <c r="AF3" s="96"/>
      <c r="AG3" s="97"/>
      <c r="AH3" s="95" t="s">
        <v>432</v>
      </c>
      <c r="AI3" s="96"/>
      <c r="AJ3" s="96"/>
      <c r="AK3" s="96"/>
      <c r="AL3" s="96"/>
      <c r="AM3" s="96"/>
      <c r="AN3" s="96"/>
      <c r="AO3" s="97"/>
      <c r="AP3" s="101" t="s">
        <v>430</v>
      </c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3"/>
      <c r="BF3" s="95"/>
      <c r="BG3" s="96"/>
      <c r="BH3" s="96"/>
      <c r="BI3" s="96"/>
      <c r="BJ3" s="96"/>
      <c r="BK3" s="96"/>
      <c r="BL3" s="96"/>
      <c r="BM3" s="96"/>
      <c r="BN3" s="97"/>
      <c r="BO3" s="128" t="s">
        <v>427</v>
      </c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30"/>
      <c r="CN3" s="101" t="s">
        <v>428</v>
      </c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3"/>
      <c r="DM3" s="128" t="s">
        <v>429</v>
      </c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</row>
    <row r="4" spans="1:141" s="9" customFormat="1" ht="12.75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95"/>
      <c r="U4" s="96"/>
      <c r="V4" s="96"/>
      <c r="W4" s="96"/>
      <c r="X4" s="97"/>
      <c r="Y4" s="95"/>
      <c r="Z4" s="96"/>
      <c r="AA4" s="96"/>
      <c r="AB4" s="96"/>
      <c r="AC4" s="96"/>
      <c r="AD4" s="96"/>
      <c r="AE4" s="96"/>
      <c r="AF4" s="96"/>
      <c r="AG4" s="97"/>
      <c r="AH4" s="95" t="s">
        <v>433</v>
      </c>
      <c r="AI4" s="96"/>
      <c r="AJ4" s="96"/>
      <c r="AK4" s="96"/>
      <c r="AL4" s="96"/>
      <c r="AM4" s="96"/>
      <c r="AN4" s="96"/>
      <c r="AO4" s="97"/>
      <c r="AP4" s="100" t="s">
        <v>431</v>
      </c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9"/>
      <c r="BF4" s="95"/>
      <c r="BG4" s="96"/>
      <c r="BH4" s="96"/>
      <c r="BI4" s="96"/>
      <c r="BJ4" s="96"/>
      <c r="BK4" s="96"/>
      <c r="BL4" s="96"/>
      <c r="BM4" s="96"/>
      <c r="BN4" s="97"/>
      <c r="BO4" s="100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9"/>
      <c r="CN4" s="100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9"/>
      <c r="DM4" s="100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</row>
    <row r="5" spans="1:141" s="9" customFormat="1" ht="12.75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95"/>
      <c r="U5" s="96"/>
      <c r="V5" s="96"/>
      <c r="W5" s="96"/>
      <c r="X5" s="97"/>
      <c r="Y5" s="95"/>
      <c r="Z5" s="96"/>
      <c r="AA5" s="96"/>
      <c r="AB5" s="96"/>
      <c r="AC5" s="96"/>
      <c r="AD5" s="96"/>
      <c r="AE5" s="96"/>
      <c r="AF5" s="96"/>
      <c r="AG5" s="97"/>
      <c r="AH5" s="95" t="s">
        <v>434</v>
      </c>
      <c r="AI5" s="96"/>
      <c r="AJ5" s="96"/>
      <c r="AK5" s="96"/>
      <c r="AL5" s="96"/>
      <c r="AM5" s="96"/>
      <c r="AN5" s="96"/>
      <c r="AO5" s="97"/>
      <c r="AP5" s="95" t="s">
        <v>437</v>
      </c>
      <c r="AQ5" s="96"/>
      <c r="AR5" s="96"/>
      <c r="AS5" s="96"/>
      <c r="AT5" s="96"/>
      <c r="AU5" s="96"/>
      <c r="AV5" s="96"/>
      <c r="AW5" s="97"/>
      <c r="AX5" s="95" t="s">
        <v>438</v>
      </c>
      <c r="AY5" s="96"/>
      <c r="AZ5" s="96"/>
      <c r="BA5" s="96"/>
      <c r="BB5" s="96"/>
      <c r="BC5" s="96"/>
      <c r="BD5" s="96"/>
      <c r="BE5" s="97"/>
      <c r="BF5" s="95"/>
      <c r="BG5" s="96"/>
      <c r="BH5" s="96"/>
      <c r="BI5" s="96"/>
      <c r="BJ5" s="96"/>
      <c r="BK5" s="96"/>
      <c r="BL5" s="96"/>
      <c r="BM5" s="96"/>
      <c r="BN5" s="97"/>
      <c r="BO5" s="126" t="s">
        <v>32</v>
      </c>
      <c r="BP5" s="126"/>
      <c r="BQ5" s="126"/>
      <c r="BR5" s="126"/>
      <c r="BS5" s="126"/>
      <c r="BT5" s="126"/>
      <c r="BU5" s="126"/>
      <c r="BV5" s="126"/>
      <c r="BW5" s="127"/>
      <c r="BX5" s="236" t="s">
        <v>149</v>
      </c>
      <c r="BY5" s="237"/>
      <c r="BZ5" s="237"/>
      <c r="CA5" s="237"/>
      <c r="CB5" s="237"/>
      <c r="CC5" s="237"/>
      <c r="CD5" s="237"/>
      <c r="CE5" s="237"/>
      <c r="CF5" s="237"/>
      <c r="CG5" s="237"/>
      <c r="CH5" s="237"/>
      <c r="CI5" s="237"/>
      <c r="CJ5" s="237"/>
      <c r="CK5" s="237"/>
      <c r="CL5" s="237"/>
      <c r="CM5" s="238"/>
      <c r="CN5" s="126" t="s">
        <v>32</v>
      </c>
      <c r="CO5" s="126"/>
      <c r="CP5" s="126"/>
      <c r="CQ5" s="126"/>
      <c r="CR5" s="126"/>
      <c r="CS5" s="126"/>
      <c r="CT5" s="126"/>
      <c r="CU5" s="126"/>
      <c r="CV5" s="127"/>
      <c r="CW5" s="236" t="s">
        <v>149</v>
      </c>
      <c r="CX5" s="237"/>
      <c r="CY5" s="237"/>
      <c r="CZ5" s="237"/>
      <c r="DA5" s="237"/>
      <c r="DB5" s="237"/>
      <c r="DC5" s="237"/>
      <c r="DD5" s="237"/>
      <c r="DE5" s="237"/>
      <c r="DF5" s="237"/>
      <c r="DG5" s="237"/>
      <c r="DH5" s="237"/>
      <c r="DI5" s="237"/>
      <c r="DJ5" s="237"/>
      <c r="DK5" s="237"/>
      <c r="DL5" s="238"/>
      <c r="DM5" s="126" t="s">
        <v>32</v>
      </c>
      <c r="DN5" s="126"/>
      <c r="DO5" s="126"/>
      <c r="DP5" s="126"/>
      <c r="DQ5" s="126"/>
      <c r="DR5" s="126"/>
      <c r="DS5" s="126"/>
      <c r="DT5" s="126"/>
      <c r="DU5" s="127"/>
      <c r="DV5" s="91" t="s">
        <v>149</v>
      </c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</row>
    <row r="6" spans="1:141" s="9" customFormat="1" ht="12.75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95"/>
      <c r="U6" s="96"/>
      <c r="V6" s="96"/>
      <c r="W6" s="96"/>
      <c r="X6" s="97"/>
      <c r="Y6" s="95"/>
      <c r="Z6" s="96"/>
      <c r="AA6" s="96"/>
      <c r="AB6" s="96"/>
      <c r="AC6" s="96"/>
      <c r="AD6" s="96"/>
      <c r="AE6" s="96"/>
      <c r="AF6" s="96"/>
      <c r="AG6" s="97"/>
      <c r="AH6" s="95" t="s">
        <v>435</v>
      </c>
      <c r="AI6" s="96"/>
      <c r="AJ6" s="96"/>
      <c r="AK6" s="96"/>
      <c r="AL6" s="96"/>
      <c r="AM6" s="96"/>
      <c r="AN6" s="96"/>
      <c r="AO6" s="97"/>
      <c r="AP6" s="95" t="s">
        <v>434</v>
      </c>
      <c r="AQ6" s="96"/>
      <c r="AR6" s="96"/>
      <c r="AS6" s="96"/>
      <c r="AT6" s="96"/>
      <c r="AU6" s="96"/>
      <c r="AV6" s="96"/>
      <c r="AW6" s="97"/>
      <c r="AX6" s="95" t="s">
        <v>439</v>
      </c>
      <c r="AY6" s="96"/>
      <c r="AZ6" s="96"/>
      <c r="BA6" s="96"/>
      <c r="BB6" s="96"/>
      <c r="BC6" s="96"/>
      <c r="BD6" s="96"/>
      <c r="BE6" s="97"/>
      <c r="BF6" s="95"/>
      <c r="BG6" s="96"/>
      <c r="BH6" s="96"/>
      <c r="BI6" s="96"/>
      <c r="BJ6" s="96"/>
      <c r="BK6" s="96"/>
      <c r="BL6" s="96"/>
      <c r="BM6" s="96"/>
      <c r="BN6" s="97"/>
      <c r="BO6" s="126"/>
      <c r="BP6" s="126"/>
      <c r="BQ6" s="126"/>
      <c r="BR6" s="126"/>
      <c r="BS6" s="126"/>
      <c r="BT6" s="126"/>
      <c r="BU6" s="126"/>
      <c r="BV6" s="126"/>
      <c r="BW6" s="127"/>
      <c r="BX6" s="125" t="s">
        <v>443</v>
      </c>
      <c r="BY6" s="126"/>
      <c r="BZ6" s="126"/>
      <c r="CA6" s="126"/>
      <c r="CB6" s="126"/>
      <c r="CC6" s="126"/>
      <c r="CD6" s="126"/>
      <c r="CE6" s="127"/>
      <c r="CF6" s="128" t="s">
        <v>440</v>
      </c>
      <c r="CG6" s="129"/>
      <c r="CH6" s="129"/>
      <c r="CI6" s="129"/>
      <c r="CJ6" s="129"/>
      <c r="CK6" s="129"/>
      <c r="CL6" s="129"/>
      <c r="CM6" s="130"/>
      <c r="CN6" s="126"/>
      <c r="CO6" s="126"/>
      <c r="CP6" s="126"/>
      <c r="CQ6" s="126"/>
      <c r="CR6" s="126"/>
      <c r="CS6" s="126"/>
      <c r="CT6" s="126"/>
      <c r="CU6" s="126"/>
      <c r="CV6" s="127"/>
      <c r="CW6" s="125" t="s">
        <v>443</v>
      </c>
      <c r="CX6" s="126"/>
      <c r="CY6" s="126"/>
      <c r="CZ6" s="126"/>
      <c r="DA6" s="126"/>
      <c r="DB6" s="126"/>
      <c r="DC6" s="126"/>
      <c r="DD6" s="127"/>
      <c r="DE6" s="128" t="s">
        <v>440</v>
      </c>
      <c r="DF6" s="129"/>
      <c r="DG6" s="129"/>
      <c r="DH6" s="129"/>
      <c r="DI6" s="129"/>
      <c r="DJ6" s="129"/>
      <c r="DK6" s="129"/>
      <c r="DL6" s="130"/>
      <c r="DM6" s="126"/>
      <c r="DN6" s="126"/>
      <c r="DO6" s="126"/>
      <c r="DP6" s="126"/>
      <c r="DQ6" s="126"/>
      <c r="DR6" s="126"/>
      <c r="DS6" s="126"/>
      <c r="DT6" s="126"/>
      <c r="DU6" s="127"/>
      <c r="DV6" s="95" t="s">
        <v>443</v>
      </c>
      <c r="DW6" s="96"/>
      <c r="DX6" s="96"/>
      <c r="DY6" s="96"/>
      <c r="DZ6" s="96"/>
      <c r="EA6" s="96"/>
      <c r="EB6" s="96"/>
      <c r="EC6" s="97"/>
      <c r="ED6" s="95" t="s">
        <v>440</v>
      </c>
      <c r="EE6" s="162"/>
      <c r="EF6" s="162"/>
      <c r="EG6" s="162"/>
      <c r="EH6" s="162"/>
      <c r="EI6" s="162"/>
      <c r="EJ6" s="162"/>
      <c r="EK6" s="162"/>
    </row>
    <row r="7" spans="1:141" s="9" customFormat="1" ht="12.75">
      <c r="A7" s="162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95"/>
      <c r="U7" s="96"/>
      <c r="V7" s="96"/>
      <c r="W7" s="96"/>
      <c r="X7" s="97"/>
      <c r="Y7" s="95"/>
      <c r="Z7" s="96"/>
      <c r="AA7" s="96"/>
      <c r="AB7" s="96"/>
      <c r="AC7" s="96"/>
      <c r="AD7" s="96"/>
      <c r="AE7" s="96"/>
      <c r="AF7" s="96"/>
      <c r="AG7" s="97"/>
      <c r="AH7" s="95" t="s">
        <v>436</v>
      </c>
      <c r="AI7" s="96"/>
      <c r="AJ7" s="96"/>
      <c r="AK7" s="96"/>
      <c r="AL7" s="96"/>
      <c r="AM7" s="96"/>
      <c r="AN7" s="96"/>
      <c r="AO7" s="97"/>
      <c r="AP7" s="95"/>
      <c r="AQ7" s="96"/>
      <c r="AR7" s="96"/>
      <c r="AS7" s="96"/>
      <c r="AT7" s="96"/>
      <c r="AU7" s="96"/>
      <c r="AV7" s="96"/>
      <c r="AW7" s="97"/>
      <c r="AX7" s="95"/>
      <c r="AY7" s="96"/>
      <c r="AZ7" s="96"/>
      <c r="BA7" s="96"/>
      <c r="BB7" s="96"/>
      <c r="BC7" s="96"/>
      <c r="BD7" s="96"/>
      <c r="BE7" s="97"/>
      <c r="BF7" s="95"/>
      <c r="BG7" s="96"/>
      <c r="BH7" s="96"/>
      <c r="BI7" s="96"/>
      <c r="BJ7" s="96"/>
      <c r="BK7" s="96"/>
      <c r="BL7" s="96"/>
      <c r="BM7" s="96"/>
      <c r="BN7" s="97"/>
      <c r="BO7" s="126"/>
      <c r="BP7" s="126"/>
      <c r="BQ7" s="126"/>
      <c r="BR7" s="126"/>
      <c r="BS7" s="126"/>
      <c r="BT7" s="126"/>
      <c r="BU7" s="126"/>
      <c r="BV7" s="126"/>
      <c r="BW7" s="127"/>
      <c r="BX7" s="126" t="s">
        <v>444</v>
      </c>
      <c r="BY7" s="126"/>
      <c r="BZ7" s="126"/>
      <c r="CA7" s="126"/>
      <c r="CB7" s="126"/>
      <c r="CC7" s="126"/>
      <c r="CD7" s="126"/>
      <c r="CE7" s="127"/>
      <c r="CF7" s="125" t="s">
        <v>441</v>
      </c>
      <c r="CG7" s="126"/>
      <c r="CH7" s="126"/>
      <c r="CI7" s="126"/>
      <c r="CJ7" s="126"/>
      <c r="CK7" s="126"/>
      <c r="CL7" s="126"/>
      <c r="CM7" s="127"/>
      <c r="CN7" s="126"/>
      <c r="CO7" s="126"/>
      <c r="CP7" s="126"/>
      <c r="CQ7" s="126"/>
      <c r="CR7" s="126"/>
      <c r="CS7" s="126"/>
      <c r="CT7" s="126"/>
      <c r="CU7" s="126"/>
      <c r="CV7" s="127"/>
      <c r="CW7" s="126" t="s">
        <v>444</v>
      </c>
      <c r="CX7" s="126"/>
      <c r="CY7" s="126"/>
      <c r="CZ7" s="126"/>
      <c r="DA7" s="126"/>
      <c r="DB7" s="126"/>
      <c r="DC7" s="126"/>
      <c r="DD7" s="127"/>
      <c r="DE7" s="125" t="s">
        <v>441</v>
      </c>
      <c r="DF7" s="126"/>
      <c r="DG7" s="126"/>
      <c r="DH7" s="126"/>
      <c r="DI7" s="126"/>
      <c r="DJ7" s="126"/>
      <c r="DK7" s="126"/>
      <c r="DL7" s="127"/>
      <c r="DM7" s="126"/>
      <c r="DN7" s="126"/>
      <c r="DO7" s="126"/>
      <c r="DP7" s="126"/>
      <c r="DQ7" s="126"/>
      <c r="DR7" s="126"/>
      <c r="DS7" s="126"/>
      <c r="DT7" s="126"/>
      <c r="DU7" s="127"/>
      <c r="DV7" s="96" t="s">
        <v>444</v>
      </c>
      <c r="DW7" s="96"/>
      <c r="DX7" s="96"/>
      <c r="DY7" s="96"/>
      <c r="DZ7" s="96"/>
      <c r="EA7" s="96"/>
      <c r="EB7" s="96"/>
      <c r="EC7" s="97"/>
      <c r="ED7" s="162" t="s">
        <v>441</v>
      </c>
      <c r="EE7" s="162"/>
      <c r="EF7" s="162"/>
      <c r="EG7" s="162"/>
      <c r="EH7" s="162"/>
      <c r="EI7" s="162"/>
      <c r="EJ7" s="162"/>
      <c r="EK7" s="162"/>
    </row>
    <row r="8" spans="1:141" s="9" customFormat="1" ht="12.75">
      <c r="A8" s="162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95"/>
      <c r="U8" s="96"/>
      <c r="V8" s="96"/>
      <c r="W8" s="96"/>
      <c r="X8" s="97"/>
      <c r="Y8" s="95"/>
      <c r="Z8" s="96"/>
      <c r="AA8" s="96"/>
      <c r="AB8" s="96"/>
      <c r="AC8" s="96"/>
      <c r="AD8" s="96"/>
      <c r="AE8" s="96"/>
      <c r="AF8" s="96"/>
      <c r="AG8" s="97"/>
      <c r="AH8" s="95"/>
      <c r="AI8" s="96"/>
      <c r="AJ8" s="96"/>
      <c r="AK8" s="96"/>
      <c r="AL8" s="96"/>
      <c r="AM8" s="96"/>
      <c r="AN8" s="96"/>
      <c r="AO8" s="97"/>
      <c r="AP8" s="95"/>
      <c r="AQ8" s="96"/>
      <c r="AR8" s="96"/>
      <c r="AS8" s="96"/>
      <c r="AT8" s="96"/>
      <c r="AU8" s="96"/>
      <c r="AV8" s="96"/>
      <c r="AW8" s="97"/>
      <c r="AX8" s="95"/>
      <c r="AY8" s="96"/>
      <c r="AZ8" s="96"/>
      <c r="BA8" s="96"/>
      <c r="BB8" s="96"/>
      <c r="BC8" s="96"/>
      <c r="BD8" s="96"/>
      <c r="BE8" s="97"/>
      <c r="BF8" s="95"/>
      <c r="BG8" s="96"/>
      <c r="BH8" s="96"/>
      <c r="BI8" s="96"/>
      <c r="BJ8" s="96"/>
      <c r="BK8" s="96"/>
      <c r="BL8" s="96"/>
      <c r="BM8" s="96"/>
      <c r="BN8" s="97"/>
      <c r="BO8" s="96"/>
      <c r="BP8" s="96"/>
      <c r="BQ8" s="96"/>
      <c r="BR8" s="96"/>
      <c r="BS8" s="96"/>
      <c r="BT8" s="96"/>
      <c r="BU8" s="96"/>
      <c r="BV8" s="96"/>
      <c r="BW8" s="97"/>
      <c r="BX8" s="96" t="s">
        <v>445</v>
      </c>
      <c r="BY8" s="96"/>
      <c r="BZ8" s="96"/>
      <c r="CA8" s="96"/>
      <c r="CB8" s="96"/>
      <c r="CC8" s="96"/>
      <c r="CD8" s="96"/>
      <c r="CE8" s="97"/>
      <c r="CF8" s="95" t="s">
        <v>442</v>
      </c>
      <c r="CG8" s="96"/>
      <c r="CH8" s="96"/>
      <c r="CI8" s="96"/>
      <c r="CJ8" s="96"/>
      <c r="CK8" s="96"/>
      <c r="CL8" s="96"/>
      <c r="CM8" s="97"/>
      <c r="CN8" s="96"/>
      <c r="CO8" s="96"/>
      <c r="CP8" s="96"/>
      <c r="CQ8" s="96"/>
      <c r="CR8" s="96"/>
      <c r="CS8" s="96"/>
      <c r="CT8" s="96"/>
      <c r="CU8" s="96"/>
      <c r="CV8" s="97"/>
      <c r="CW8" s="96" t="s">
        <v>445</v>
      </c>
      <c r="CX8" s="96"/>
      <c r="CY8" s="96"/>
      <c r="CZ8" s="96"/>
      <c r="DA8" s="96"/>
      <c r="DB8" s="96"/>
      <c r="DC8" s="96"/>
      <c r="DD8" s="97"/>
      <c r="DE8" s="95" t="s">
        <v>442</v>
      </c>
      <c r="DF8" s="96"/>
      <c r="DG8" s="96"/>
      <c r="DH8" s="96"/>
      <c r="DI8" s="96"/>
      <c r="DJ8" s="96"/>
      <c r="DK8" s="96"/>
      <c r="DL8" s="97"/>
      <c r="DM8" s="96"/>
      <c r="DN8" s="96"/>
      <c r="DO8" s="96"/>
      <c r="DP8" s="96"/>
      <c r="DQ8" s="96"/>
      <c r="DR8" s="96"/>
      <c r="DS8" s="96"/>
      <c r="DT8" s="96"/>
      <c r="DU8" s="97"/>
      <c r="DV8" s="96" t="s">
        <v>445</v>
      </c>
      <c r="DW8" s="96"/>
      <c r="DX8" s="96"/>
      <c r="DY8" s="96"/>
      <c r="DZ8" s="96"/>
      <c r="EA8" s="96"/>
      <c r="EB8" s="96"/>
      <c r="EC8" s="97"/>
      <c r="ED8" s="162" t="s">
        <v>442</v>
      </c>
      <c r="EE8" s="162"/>
      <c r="EF8" s="162"/>
      <c r="EG8" s="162"/>
      <c r="EH8" s="162"/>
      <c r="EI8" s="162"/>
      <c r="EJ8" s="162"/>
      <c r="EK8" s="162"/>
    </row>
    <row r="9" spans="1:141" s="9" customFormat="1" ht="12.75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5"/>
      <c r="U9" s="96"/>
      <c r="V9" s="96"/>
      <c r="W9" s="96"/>
      <c r="X9" s="97"/>
      <c r="Y9" s="95"/>
      <c r="Z9" s="96"/>
      <c r="AA9" s="96"/>
      <c r="AB9" s="96"/>
      <c r="AC9" s="96"/>
      <c r="AD9" s="96"/>
      <c r="AE9" s="96"/>
      <c r="AF9" s="96"/>
      <c r="AG9" s="97"/>
      <c r="AH9" s="95"/>
      <c r="AI9" s="96"/>
      <c r="AJ9" s="96"/>
      <c r="AK9" s="96"/>
      <c r="AL9" s="96"/>
      <c r="AM9" s="96"/>
      <c r="AN9" s="96"/>
      <c r="AO9" s="97"/>
      <c r="AP9" s="95"/>
      <c r="AQ9" s="96"/>
      <c r="AR9" s="96"/>
      <c r="AS9" s="96"/>
      <c r="AT9" s="96"/>
      <c r="AU9" s="96"/>
      <c r="AV9" s="96"/>
      <c r="AW9" s="97"/>
      <c r="AX9" s="95"/>
      <c r="AY9" s="96"/>
      <c r="AZ9" s="96"/>
      <c r="BA9" s="96"/>
      <c r="BB9" s="96"/>
      <c r="BC9" s="96"/>
      <c r="BD9" s="96"/>
      <c r="BE9" s="97"/>
      <c r="BF9" s="95"/>
      <c r="BG9" s="96"/>
      <c r="BH9" s="96"/>
      <c r="BI9" s="96"/>
      <c r="BJ9" s="96"/>
      <c r="BK9" s="96"/>
      <c r="BL9" s="96"/>
      <c r="BM9" s="96"/>
      <c r="BN9" s="97"/>
      <c r="BO9" s="96"/>
      <c r="BP9" s="96"/>
      <c r="BQ9" s="96"/>
      <c r="BR9" s="96"/>
      <c r="BS9" s="96"/>
      <c r="BT9" s="96"/>
      <c r="BU9" s="96"/>
      <c r="BV9" s="96"/>
      <c r="BW9" s="97"/>
      <c r="BX9" s="96" t="s">
        <v>446</v>
      </c>
      <c r="BY9" s="96"/>
      <c r="BZ9" s="96"/>
      <c r="CA9" s="96"/>
      <c r="CB9" s="96"/>
      <c r="CC9" s="96"/>
      <c r="CD9" s="96"/>
      <c r="CE9" s="97"/>
      <c r="CF9" s="100"/>
      <c r="CG9" s="98"/>
      <c r="CH9" s="98"/>
      <c r="CI9" s="98"/>
      <c r="CJ9" s="98"/>
      <c r="CK9" s="98"/>
      <c r="CL9" s="98"/>
      <c r="CM9" s="99"/>
      <c r="CN9" s="96"/>
      <c r="CO9" s="96"/>
      <c r="CP9" s="96"/>
      <c r="CQ9" s="96"/>
      <c r="CR9" s="96"/>
      <c r="CS9" s="96"/>
      <c r="CT9" s="96"/>
      <c r="CU9" s="96"/>
      <c r="CV9" s="97"/>
      <c r="CW9" s="96" t="s">
        <v>446</v>
      </c>
      <c r="CX9" s="96"/>
      <c r="CY9" s="96"/>
      <c r="CZ9" s="96"/>
      <c r="DA9" s="96"/>
      <c r="DB9" s="96"/>
      <c r="DC9" s="96"/>
      <c r="DD9" s="97"/>
      <c r="DE9" s="100"/>
      <c r="DF9" s="98"/>
      <c r="DG9" s="98"/>
      <c r="DH9" s="98"/>
      <c r="DI9" s="98"/>
      <c r="DJ9" s="98"/>
      <c r="DK9" s="98"/>
      <c r="DL9" s="99"/>
      <c r="DM9" s="96"/>
      <c r="DN9" s="96"/>
      <c r="DO9" s="96"/>
      <c r="DP9" s="96"/>
      <c r="DQ9" s="96"/>
      <c r="DR9" s="96"/>
      <c r="DS9" s="96"/>
      <c r="DT9" s="96"/>
      <c r="DU9" s="97"/>
      <c r="DV9" s="96" t="s">
        <v>446</v>
      </c>
      <c r="DW9" s="96"/>
      <c r="DX9" s="96"/>
      <c r="DY9" s="96"/>
      <c r="DZ9" s="96"/>
      <c r="EA9" s="96"/>
      <c r="EB9" s="96"/>
      <c r="EC9" s="97"/>
      <c r="ED9" s="96"/>
      <c r="EE9" s="96"/>
      <c r="EF9" s="96"/>
      <c r="EG9" s="96"/>
      <c r="EH9" s="96"/>
      <c r="EI9" s="96"/>
      <c r="EJ9" s="96"/>
      <c r="EK9" s="96"/>
    </row>
    <row r="10" spans="1:141" s="9" customFormat="1" ht="13.5" thickBot="1">
      <c r="A10" s="94">
        <v>1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89">
        <v>8</v>
      </c>
      <c r="U10" s="89"/>
      <c r="V10" s="89"/>
      <c r="W10" s="89"/>
      <c r="X10" s="89"/>
      <c r="Y10" s="89">
        <v>17</v>
      </c>
      <c r="Z10" s="89"/>
      <c r="AA10" s="89"/>
      <c r="AB10" s="89"/>
      <c r="AC10" s="89"/>
      <c r="AD10" s="89"/>
      <c r="AE10" s="89"/>
      <c r="AF10" s="89"/>
      <c r="AG10" s="89"/>
      <c r="AH10" s="89">
        <v>18</v>
      </c>
      <c r="AI10" s="89"/>
      <c r="AJ10" s="89"/>
      <c r="AK10" s="89"/>
      <c r="AL10" s="89"/>
      <c r="AM10" s="89"/>
      <c r="AN10" s="89"/>
      <c r="AO10" s="89"/>
      <c r="AP10" s="89">
        <v>19</v>
      </c>
      <c r="AQ10" s="89"/>
      <c r="AR10" s="89"/>
      <c r="AS10" s="89"/>
      <c r="AT10" s="89"/>
      <c r="AU10" s="89"/>
      <c r="AV10" s="89"/>
      <c r="AW10" s="89"/>
      <c r="AX10" s="89">
        <v>20</v>
      </c>
      <c r="AY10" s="89"/>
      <c r="AZ10" s="89"/>
      <c r="BA10" s="89"/>
      <c r="BB10" s="89"/>
      <c r="BC10" s="89"/>
      <c r="BD10" s="89"/>
      <c r="BE10" s="89"/>
      <c r="BF10" s="89">
        <v>21</v>
      </c>
      <c r="BG10" s="89"/>
      <c r="BH10" s="89"/>
      <c r="BI10" s="89"/>
      <c r="BJ10" s="89"/>
      <c r="BK10" s="89"/>
      <c r="BL10" s="89"/>
      <c r="BM10" s="89"/>
      <c r="BN10" s="89"/>
      <c r="BO10" s="89">
        <v>22</v>
      </c>
      <c r="BP10" s="89"/>
      <c r="BQ10" s="89"/>
      <c r="BR10" s="89"/>
      <c r="BS10" s="89"/>
      <c r="BT10" s="89"/>
      <c r="BU10" s="89"/>
      <c r="BV10" s="89"/>
      <c r="BW10" s="89"/>
      <c r="BX10" s="89">
        <v>23</v>
      </c>
      <c r="BY10" s="89"/>
      <c r="BZ10" s="89"/>
      <c r="CA10" s="89"/>
      <c r="CB10" s="89"/>
      <c r="CC10" s="89"/>
      <c r="CD10" s="89"/>
      <c r="CE10" s="89"/>
      <c r="CF10" s="89">
        <v>24</v>
      </c>
      <c r="CG10" s="89"/>
      <c r="CH10" s="89"/>
      <c r="CI10" s="89"/>
      <c r="CJ10" s="89"/>
      <c r="CK10" s="89"/>
      <c r="CL10" s="89"/>
      <c r="CM10" s="89"/>
      <c r="CN10" s="89">
        <v>25</v>
      </c>
      <c r="CO10" s="89"/>
      <c r="CP10" s="89"/>
      <c r="CQ10" s="89"/>
      <c r="CR10" s="89"/>
      <c r="CS10" s="89"/>
      <c r="CT10" s="89"/>
      <c r="CU10" s="89"/>
      <c r="CV10" s="89"/>
      <c r="CW10" s="89">
        <v>26</v>
      </c>
      <c r="CX10" s="89"/>
      <c r="CY10" s="89"/>
      <c r="CZ10" s="89"/>
      <c r="DA10" s="89"/>
      <c r="DB10" s="89"/>
      <c r="DC10" s="89"/>
      <c r="DD10" s="89"/>
      <c r="DE10" s="89">
        <v>27</v>
      </c>
      <c r="DF10" s="89"/>
      <c r="DG10" s="89"/>
      <c r="DH10" s="89"/>
      <c r="DI10" s="89"/>
      <c r="DJ10" s="89"/>
      <c r="DK10" s="89"/>
      <c r="DL10" s="89"/>
      <c r="DM10" s="89">
        <v>28</v>
      </c>
      <c r="DN10" s="89"/>
      <c r="DO10" s="89"/>
      <c r="DP10" s="89"/>
      <c r="DQ10" s="89"/>
      <c r="DR10" s="89"/>
      <c r="DS10" s="89"/>
      <c r="DT10" s="89"/>
      <c r="DU10" s="89"/>
      <c r="DV10" s="89">
        <v>29</v>
      </c>
      <c r="DW10" s="89"/>
      <c r="DX10" s="89"/>
      <c r="DY10" s="89"/>
      <c r="DZ10" s="89"/>
      <c r="EA10" s="89"/>
      <c r="EB10" s="89"/>
      <c r="EC10" s="89"/>
      <c r="ED10" s="89">
        <v>30</v>
      </c>
      <c r="EE10" s="89"/>
      <c r="EF10" s="89"/>
      <c r="EG10" s="89"/>
      <c r="EH10" s="89"/>
      <c r="EI10" s="89"/>
      <c r="EJ10" s="89"/>
      <c r="EK10" s="101"/>
    </row>
    <row r="11" spans="1:141" s="9" customFormat="1" ht="15" customHeight="1">
      <c r="A11" s="40" t="s">
        <v>412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70" t="s">
        <v>44</v>
      </c>
      <c r="U11" s="70"/>
      <c r="V11" s="70"/>
      <c r="W11" s="70"/>
      <c r="X11" s="70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 t="s">
        <v>954</v>
      </c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241">
        <v>211010.63</v>
      </c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8"/>
    </row>
    <row r="12" spans="1:141" s="9" customFormat="1" ht="12.75">
      <c r="A12" s="152" t="s">
        <v>139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44" t="s">
        <v>420</v>
      </c>
      <c r="U12" s="44"/>
      <c r="V12" s="44"/>
      <c r="W12" s="44"/>
      <c r="X12" s="44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 t="s">
        <v>954</v>
      </c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240">
        <v>211010.63</v>
      </c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7"/>
    </row>
    <row r="13" spans="1:141" s="9" customFormat="1" ht="12.7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4"/>
      <c r="U13" s="44"/>
      <c r="V13" s="44"/>
      <c r="W13" s="44"/>
      <c r="X13" s="44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7"/>
    </row>
    <row r="14" spans="1:141" s="9" customFormat="1" ht="15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4"/>
      <c r="U14" s="44"/>
      <c r="V14" s="44"/>
      <c r="W14" s="44"/>
      <c r="X14" s="44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7"/>
    </row>
    <row r="15" spans="1:141" s="9" customFormat="1" ht="15" customHeight="1">
      <c r="A15" s="40" t="s">
        <v>413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4" t="s">
        <v>45</v>
      </c>
      <c r="U15" s="44"/>
      <c r="V15" s="44"/>
      <c r="W15" s="44"/>
      <c r="X15" s="44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7"/>
    </row>
    <row r="16" spans="1:141" s="9" customFormat="1" ht="12.75">
      <c r="A16" s="152" t="s">
        <v>139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44" t="s">
        <v>421</v>
      </c>
      <c r="U16" s="44"/>
      <c r="V16" s="44"/>
      <c r="W16" s="44"/>
      <c r="X16" s="44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7"/>
    </row>
    <row r="17" spans="1:141" s="9" customFormat="1" ht="12.7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4"/>
      <c r="U17" s="44"/>
      <c r="V17" s="44"/>
      <c r="W17" s="44"/>
      <c r="X17" s="44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7"/>
    </row>
    <row r="18" spans="1:141" s="9" customFormat="1" ht="1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4"/>
      <c r="U18" s="44"/>
      <c r="V18" s="44"/>
      <c r="W18" s="44"/>
      <c r="X18" s="44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7"/>
    </row>
    <row r="19" spans="1:141" s="9" customFormat="1" ht="12.75">
      <c r="A19" s="158" t="s">
        <v>414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44" t="s">
        <v>174</v>
      </c>
      <c r="U19" s="44"/>
      <c r="V19" s="44"/>
      <c r="W19" s="44"/>
      <c r="X19" s="44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7"/>
    </row>
    <row r="20" spans="1:141" s="9" customFormat="1" ht="12.75">
      <c r="A20" s="39" t="s">
        <v>415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4"/>
      <c r="U20" s="44"/>
      <c r="V20" s="44"/>
      <c r="W20" s="44"/>
      <c r="X20" s="44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7"/>
    </row>
    <row r="21" spans="1:141" s="9" customFormat="1" ht="12.75">
      <c r="A21" s="152" t="s">
        <v>139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44" t="s">
        <v>422</v>
      </c>
      <c r="U21" s="44"/>
      <c r="V21" s="44"/>
      <c r="W21" s="44"/>
      <c r="X21" s="44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7"/>
    </row>
    <row r="22" spans="1:141" s="9" customFormat="1" ht="12.7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4"/>
      <c r="U22" s="44"/>
      <c r="V22" s="44"/>
      <c r="W22" s="44"/>
      <c r="X22" s="44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7"/>
    </row>
    <row r="23" spans="1:141" s="9" customFormat="1" ht="1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4"/>
      <c r="U23" s="44"/>
      <c r="V23" s="44"/>
      <c r="W23" s="44"/>
      <c r="X23" s="44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7"/>
    </row>
    <row r="24" spans="1:141" s="9" customFormat="1" ht="12.75">
      <c r="A24" s="158" t="s">
        <v>416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44" t="s">
        <v>166</v>
      </c>
      <c r="U24" s="44"/>
      <c r="V24" s="44"/>
      <c r="W24" s="44"/>
      <c r="X24" s="44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7"/>
    </row>
    <row r="25" spans="1:141" s="9" customFormat="1" ht="12.75">
      <c r="A25" s="39" t="s">
        <v>417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4"/>
      <c r="U25" s="44"/>
      <c r="V25" s="44"/>
      <c r="W25" s="44"/>
      <c r="X25" s="44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7"/>
    </row>
    <row r="26" spans="1:141" s="9" customFormat="1" ht="12.75">
      <c r="A26" s="152" t="s">
        <v>139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44" t="s">
        <v>423</v>
      </c>
      <c r="U26" s="44"/>
      <c r="V26" s="44"/>
      <c r="W26" s="44"/>
      <c r="X26" s="44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7"/>
    </row>
    <row r="27" spans="1:141" s="9" customFormat="1" ht="12.7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4"/>
      <c r="U27" s="44"/>
      <c r="V27" s="44"/>
      <c r="W27" s="44"/>
      <c r="X27" s="44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7"/>
    </row>
    <row r="28" spans="1:141" s="9" customFormat="1" ht="1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4"/>
      <c r="U28" s="44"/>
      <c r="V28" s="44"/>
      <c r="W28" s="44"/>
      <c r="X28" s="44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7"/>
    </row>
    <row r="29" spans="1:141" s="9" customFormat="1" ht="12.75">
      <c r="A29" s="158" t="s">
        <v>418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44" t="s">
        <v>164</v>
      </c>
      <c r="U29" s="44"/>
      <c r="V29" s="44"/>
      <c r="W29" s="44"/>
      <c r="X29" s="44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7"/>
    </row>
    <row r="30" spans="1:141" s="9" customFormat="1" ht="12.75">
      <c r="A30" s="39" t="s">
        <v>419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4"/>
      <c r="U30" s="44"/>
      <c r="V30" s="44"/>
      <c r="W30" s="44"/>
      <c r="X30" s="44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7"/>
    </row>
    <row r="31" spans="1:141" s="9" customFormat="1" ht="12.75">
      <c r="A31" s="152" t="s">
        <v>139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44" t="s">
        <v>424</v>
      </c>
      <c r="U31" s="44"/>
      <c r="V31" s="44"/>
      <c r="W31" s="44"/>
      <c r="X31" s="44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7"/>
    </row>
    <row r="32" spans="1:141" s="9" customFormat="1" ht="12.7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44"/>
      <c r="U32" s="44"/>
      <c r="V32" s="44"/>
      <c r="W32" s="44"/>
      <c r="X32" s="44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7"/>
    </row>
    <row r="33" spans="1:141" s="9" customFormat="1" ht="1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4"/>
      <c r="U33" s="44"/>
      <c r="V33" s="44"/>
      <c r="W33" s="44"/>
      <c r="X33" s="44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7"/>
    </row>
    <row r="34" spans="1:141" s="9" customFormat="1" ht="15" customHeight="1" thickBot="1">
      <c r="A34" s="82" t="s">
        <v>42</v>
      </c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239"/>
      <c r="T34" s="83" t="s">
        <v>46</v>
      </c>
      <c r="U34" s="84"/>
      <c r="V34" s="84"/>
      <c r="W34" s="84"/>
      <c r="X34" s="84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3"/>
    </row>
    <row r="37" s="9" customFormat="1" ht="12.75">
      <c r="A37" s="8" t="s">
        <v>49</v>
      </c>
    </row>
    <row r="38" spans="1:128" s="9" customFormat="1" ht="12.75">
      <c r="A38" s="8" t="s">
        <v>54</v>
      </c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</row>
    <row r="39" spans="23:128" s="12" customFormat="1" ht="10.5">
      <c r="W39" s="65" t="s">
        <v>50</v>
      </c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G39" s="65" t="s">
        <v>51</v>
      </c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Q39" s="65" t="s">
        <v>52</v>
      </c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  <c r="DQ39" s="65"/>
      <c r="DR39" s="65"/>
      <c r="DS39" s="65"/>
      <c r="DT39" s="65"/>
      <c r="DU39" s="65"/>
      <c r="DV39" s="65"/>
      <c r="DW39" s="65"/>
      <c r="DX39" s="65"/>
    </row>
    <row r="40" spans="1:128" s="9" customFormat="1" ht="12.75">
      <c r="A40" s="8" t="s">
        <v>53</v>
      </c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</row>
    <row r="41" spans="23:128" s="12" customFormat="1" ht="10.5">
      <c r="W41" s="65" t="s">
        <v>50</v>
      </c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G41" s="65" t="s">
        <v>93</v>
      </c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Q41" s="65" t="s">
        <v>175</v>
      </c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</row>
    <row r="42" spans="1:24" s="9" customFormat="1" ht="12.75">
      <c r="A42" s="10" t="s">
        <v>55</v>
      </c>
      <c r="B42" s="42"/>
      <c r="C42" s="42"/>
      <c r="D42" s="42"/>
      <c r="E42" s="8" t="s">
        <v>56</v>
      </c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64">
        <v>20</v>
      </c>
      <c r="S42" s="64"/>
      <c r="T42" s="64"/>
      <c r="U42" s="66"/>
      <c r="V42" s="66"/>
      <c r="W42" s="66"/>
      <c r="X42" s="8" t="s">
        <v>14</v>
      </c>
    </row>
  </sheetData>
  <sheetProtection/>
  <mergeCells count="401">
    <mergeCell ref="Y4:AG4"/>
    <mergeCell ref="BF4:BN4"/>
    <mergeCell ref="AH4:AO4"/>
    <mergeCell ref="AP4:BE4"/>
    <mergeCell ref="BO4:CM4"/>
    <mergeCell ref="Y1:BE1"/>
    <mergeCell ref="BF1:EK1"/>
    <mergeCell ref="AH2:BE2"/>
    <mergeCell ref="BO2:EK2"/>
    <mergeCell ref="BO3:CM3"/>
    <mergeCell ref="CN3:DL3"/>
    <mergeCell ref="Y2:AG2"/>
    <mergeCell ref="BF2:BN2"/>
    <mergeCell ref="AH3:AO3"/>
    <mergeCell ref="AP3:BE3"/>
    <mergeCell ref="A4:S4"/>
    <mergeCell ref="A3:S3"/>
    <mergeCell ref="T3:X3"/>
    <mergeCell ref="T1:X1"/>
    <mergeCell ref="A2:S2"/>
    <mergeCell ref="T2:X2"/>
    <mergeCell ref="A1:S1"/>
    <mergeCell ref="T4:X4"/>
    <mergeCell ref="T5:X5"/>
    <mergeCell ref="Y5:AG5"/>
    <mergeCell ref="AX5:BE5"/>
    <mergeCell ref="BF5:BN5"/>
    <mergeCell ref="BO5:BW5"/>
    <mergeCell ref="AP7:AW7"/>
    <mergeCell ref="ED7:EK7"/>
    <mergeCell ref="Y7:AG7"/>
    <mergeCell ref="AH7:AO7"/>
    <mergeCell ref="BX5:CM5"/>
    <mergeCell ref="Y3:AG3"/>
    <mergeCell ref="BF3:BN3"/>
    <mergeCell ref="AX7:BE7"/>
    <mergeCell ref="BF7:BN7"/>
    <mergeCell ref="BO7:BW7"/>
    <mergeCell ref="CN4:DL4"/>
    <mergeCell ref="ED6:EK6"/>
    <mergeCell ref="A7:S7"/>
    <mergeCell ref="T7:X7"/>
    <mergeCell ref="Y6:AG6"/>
    <mergeCell ref="AH6:AO6"/>
    <mergeCell ref="AP6:AW6"/>
    <mergeCell ref="AX6:BE6"/>
    <mergeCell ref="BF6:BN6"/>
    <mergeCell ref="BO6:BW6"/>
    <mergeCell ref="A6:S6"/>
    <mergeCell ref="BO9:BW9"/>
    <mergeCell ref="A5:S5"/>
    <mergeCell ref="BO11:BW11"/>
    <mergeCell ref="CN8:CV8"/>
    <mergeCell ref="CN9:CV9"/>
    <mergeCell ref="CN10:CV10"/>
    <mergeCell ref="CN11:CV11"/>
    <mergeCell ref="BX6:CE6"/>
    <mergeCell ref="T6:X6"/>
    <mergeCell ref="CF6:CM6"/>
    <mergeCell ref="A8:S8"/>
    <mergeCell ref="T8:X8"/>
    <mergeCell ref="Y9:AG9"/>
    <mergeCell ref="AH9:AO9"/>
    <mergeCell ref="AP9:AW9"/>
    <mergeCell ref="AX9:BE9"/>
    <mergeCell ref="Y8:AG8"/>
    <mergeCell ref="AH8:AO8"/>
    <mergeCell ref="AP8:AW8"/>
    <mergeCell ref="AX8:BE8"/>
    <mergeCell ref="BF8:BN8"/>
    <mergeCell ref="BO8:BW8"/>
    <mergeCell ref="AH11:AO11"/>
    <mergeCell ref="AP11:AW11"/>
    <mergeCell ref="AX11:BE11"/>
    <mergeCell ref="BF11:BN11"/>
    <mergeCell ref="A9:S9"/>
    <mergeCell ref="T9:X9"/>
    <mergeCell ref="BF9:BN9"/>
    <mergeCell ref="ED8:EK8"/>
    <mergeCell ref="DM9:DU9"/>
    <mergeCell ref="DM8:DU8"/>
    <mergeCell ref="A11:S11"/>
    <mergeCell ref="T11:X11"/>
    <mergeCell ref="Y10:AG10"/>
    <mergeCell ref="AH10:AO10"/>
    <mergeCell ref="AP10:AW10"/>
    <mergeCell ref="AX10:BE10"/>
    <mergeCell ref="BF10:BN10"/>
    <mergeCell ref="CF12:CM13"/>
    <mergeCell ref="A12:S12"/>
    <mergeCell ref="T12:X13"/>
    <mergeCell ref="BX12:CE13"/>
    <mergeCell ref="A13:S13"/>
    <mergeCell ref="BX8:CE8"/>
    <mergeCell ref="BO10:BW10"/>
    <mergeCell ref="A10:S10"/>
    <mergeCell ref="T10:X10"/>
    <mergeCell ref="Y11:AG11"/>
    <mergeCell ref="BO14:BW14"/>
    <mergeCell ref="BX14:CE14"/>
    <mergeCell ref="Y12:AG13"/>
    <mergeCell ref="AH12:AO13"/>
    <mergeCell ref="AP12:AW13"/>
    <mergeCell ref="AX12:BE13"/>
    <mergeCell ref="BF12:BN13"/>
    <mergeCell ref="BO12:BW13"/>
    <mergeCell ref="BF14:BN14"/>
    <mergeCell ref="CF14:CM14"/>
    <mergeCell ref="CF15:CM15"/>
    <mergeCell ref="A14:S14"/>
    <mergeCell ref="T15:X15"/>
    <mergeCell ref="Y15:AG15"/>
    <mergeCell ref="AH15:AO15"/>
    <mergeCell ref="AP15:AW15"/>
    <mergeCell ref="AX15:BE15"/>
    <mergeCell ref="BF15:BN15"/>
    <mergeCell ref="A15:S15"/>
    <mergeCell ref="T14:X14"/>
    <mergeCell ref="Y14:AG14"/>
    <mergeCell ref="AH14:AO14"/>
    <mergeCell ref="AP14:AW14"/>
    <mergeCell ref="AX14:BE14"/>
    <mergeCell ref="CW15:DD15"/>
    <mergeCell ref="DV14:EC14"/>
    <mergeCell ref="DV15:EC15"/>
    <mergeCell ref="A17:S17"/>
    <mergeCell ref="A18:S18"/>
    <mergeCell ref="T16:X17"/>
    <mergeCell ref="Y16:AG17"/>
    <mergeCell ref="AH16:AO17"/>
    <mergeCell ref="AP16:AW17"/>
    <mergeCell ref="AX16:BE17"/>
    <mergeCell ref="AP18:AW18"/>
    <mergeCell ref="AX18:BE18"/>
    <mergeCell ref="CF18:CM18"/>
    <mergeCell ref="BO16:BW17"/>
    <mergeCell ref="BX16:CE17"/>
    <mergeCell ref="ED16:EK17"/>
    <mergeCell ref="DV18:EC18"/>
    <mergeCell ref="BF16:BN17"/>
    <mergeCell ref="ED19:EK20"/>
    <mergeCell ref="A20:S20"/>
    <mergeCell ref="CF16:CM17"/>
    <mergeCell ref="BF18:BN18"/>
    <mergeCell ref="BO18:BW18"/>
    <mergeCell ref="A16:S16"/>
    <mergeCell ref="CW16:DD17"/>
    <mergeCell ref="T18:X18"/>
    <mergeCell ref="Y18:AG18"/>
    <mergeCell ref="AH18:AO18"/>
    <mergeCell ref="AP21:AW22"/>
    <mergeCell ref="BF19:BN20"/>
    <mergeCell ref="BO19:BW20"/>
    <mergeCell ref="BX19:CE20"/>
    <mergeCell ref="DM21:DU22"/>
    <mergeCell ref="A19:S19"/>
    <mergeCell ref="DM19:DU20"/>
    <mergeCell ref="AP19:AW20"/>
    <mergeCell ref="AX19:BE20"/>
    <mergeCell ref="CF19:CM20"/>
    <mergeCell ref="ED21:EK22"/>
    <mergeCell ref="A22:S22"/>
    <mergeCell ref="CF21:CM22"/>
    <mergeCell ref="CN21:CV22"/>
    <mergeCell ref="CW21:DD22"/>
    <mergeCell ref="DE21:DL22"/>
    <mergeCell ref="T21:X22"/>
    <mergeCell ref="T24:X25"/>
    <mergeCell ref="Y24:AG25"/>
    <mergeCell ref="AH24:AO25"/>
    <mergeCell ref="A21:S21"/>
    <mergeCell ref="T19:X20"/>
    <mergeCell ref="Y19:AG20"/>
    <mergeCell ref="AH19:AO20"/>
    <mergeCell ref="Y21:AG22"/>
    <mergeCell ref="AH21:AO22"/>
    <mergeCell ref="CW23:DD23"/>
    <mergeCell ref="DE23:DL23"/>
    <mergeCell ref="A23:S23"/>
    <mergeCell ref="ED24:EK25"/>
    <mergeCell ref="A25:S25"/>
    <mergeCell ref="DE24:DL25"/>
    <mergeCell ref="DM23:DU23"/>
    <mergeCell ref="DM24:DU25"/>
    <mergeCell ref="BF24:BN25"/>
    <mergeCell ref="BO24:BW25"/>
    <mergeCell ref="CW24:DD25"/>
    <mergeCell ref="ED23:EK23"/>
    <mergeCell ref="A24:S24"/>
    <mergeCell ref="T23:X23"/>
    <mergeCell ref="Y23:AG23"/>
    <mergeCell ref="AH23:AO23"/>
    <mergeCell ref="AP23:AW23"/>
    <mergeCell ref="AX23:BE23"/>
    <mergeCell ref="CF23:CM23"/>
    <mergeCell ref="CN23:CV23"/>
    <mergeCell ref="CW26:DD27"/>
    <mergeCell ref="DE26:DL27"/>
    <mergeCell ref="T26:X27"/>
    <mergeCell ref="Y26:AG27"/>
    <mergeCell ref="AH26:AO27"/>
    <mergeCell ref="AP26:AW27"/>
    <mergeCell ref="T29:X30"/>
    <mergeCell ref="Y29:AG30"/>
    <mergeCell ref="AH29:AO30"/>
    <mergeCell ref="A27:S27"/>
    <mergeCell ref="CF26:CM27"/>
    <mergeCell ref="CN26:CV27"/>
    <mergeCell ref="A26:S26"/>
    <mergeCell ref="CF28:CM28"/>
    <mergeCell ref="CN28:CV28"/>
    <mergeCell ref="CW28:DD28"/>
    <mergeCell ref="CW29:DD30"/>
    <mergeCell ref="CF29:CM30"/>
    <mergeCell ref="CN29:CV30"/>
    <mergeCell ref="ED29:EK30"/>
    <mergeCell ref="A30:S30"/>
    <mergeCell ref="DE29:DL30"/>
    <mergeCell ref="DM28:DU28"/>
    <mergeCell ref="DM29:DU30"/>
    <mergeCell ref="DV28:EC28"/>
    <mergeCell ref="DV29:EC30"/>
    <mergeCell ref="A29:S29"/>
    <mergeCell ref="T28:X28"/>
    <mergeCell ref="Y28:AG28"/>
    <mergeCell ref="A31:S31"/>
    <mergeCell ref="DV31:EC32"/>
    <mergeCell ref="Y33:AG33"/>
    <mergeCell ref="AH33:AO33"/>
    <mergeCell ref="AP33:AW33"/>
    <mergeCell ref="DE28:DL28"/>
    <mergeCell ref="A28:S28"/>
    <mergeCell ref="AH28:AO28"/>
    <mergeCell ref="AP28:AW28"/>
    <mergeCell ref="AX28:BE28"/>
    <mergeCell ref="DE31:DL32"/>
    <mergeCell ref="T31:X32"/>
    <mergeCell ref="Y31:AG32"/>
    <mergeCell ref="AH31:AO32"/>
    <mergeCell ref="AP31:AW32"/>
    <mergeCell ref="DM31:DU32"/>
    <mergeCell ref="AX31:BE32"/>
    <mergeCell ref="BF31:BN32"/>
    <mergeCell ref="BO31:BW32"/>
    <mergeCell ref="BF34:BN34"/>
    <mergeCell ref="A33:S33"/>
    <mergeCell ref="ED31:EK32"/>
    <mergeCell ref="A32:S32"/>
    <mergeCell ref="CF31:CM32"/>
    <mergeCell ref="CN31:CV32"/>
    <mergeCell ref="CW31:DD32"/>
    <mergeCell ref="CW34:DD34"/>
    <mergeCell ref="DE34:DL34"/>
    <mergeCell ref="BF33:BN33"/>
    <mergeCell ref="BO33:BW33"/>
    <mergeCell ref="BX33:CE33"/>
    <mergeCell ref="ED33:EK33"/>
    <mergeCell ref="DE33:DL33"/>
    <mergeCell ref="BX31:CE32"/>
    <mergeCell ref="ED34:EK34"/>
    <mergeCell ref="AH5:AO5"/>
    <mergeCell ref="AP5:AW5"/>
    <mergeCell ref="CF7:CM7"/>
    <mergeCell ref="CF8:CM8"/>
    <mergeCell ref="CF9:CM9"/>
    <mergeCell ref="AH34:AO34"/>
    <mergeCell ref="AP34:AW34"/>
    <mergeCell ref="AX34:BE34"/>
    <mergeCell ref="BO28:BW28"/>
    <mergeCell ref="BX28:CE28"/>
    <mergeCell ref="AX26:BE27"/>
    <mergeCell ref="BF26:BN27"/>
    <mergeCell ref="BO26:BW27"/>
    <mergeCell ref="BX26:CE27"/>
    <mergeCell ref="AX21:BE22"/>
    <mergeCell ref="BF21:BN22"/>
    <mergeCell ref="BO21:BW22"/>
    <mergeCell ref="BX21:CE22"/>
    <mergeCell ref="BO34:BW34"/>
    <mergeCell ref="BX34:CE34"/>
    <mergeCell ref="BF29:BN30"/>
    <mergeCell ref="BO29:BW30"/>
    <mergeCell ref="BX29:CE30"/>
    <mergeCell ref="BF28:BN28"/>
    <mergeCell ref="AX24:BE25"/>
    <mergeCell ref="CF24:CM25"/>
    <mergeCell ref="CN24:CV25"/>
    <mergeCell ref="BF23:BN23"/>
    <mergeCell ref="BO23:BW23"/>
    <mergeCell ref="BX23:CE23"/>
    <mergeCell ref="BX24:CE25"/>
    <mergeCell ref="AP29:AW30"/>
    <mergeCell ref="AX29:BE30"/>
    <mergeCell ref="BX18:CE18"/>
    <mergeCell ref="BO15:BW15"/>
    <mergeCell ref="BX15:CE15"/>
    <mergeCell ref="CN15:CV15"/>
    <mergeCell ref="CN16:CV17"/>
    <mergeCell ref="CN18:CV18"/>
    <mergeCell ref="CN19:CV20"/>
    <mergeCell ref="AP24:AW25"/>
    <mergeCell ref="CW12:DD13"/>
    <mergeCell ref="CW14:DD14"/>
    <mergeCell ref="CW6:DD6"/>
    <mergeCell ref="CN12:CV13"/>
    <mergeCell ref="CN14:CV14"/>
    <mergeCell ref="CN5:CV5"/>
    <mergeCell ref="CN6:CV6"/>
    <mergeCell ref="CW7:DD7"/>
    <mergeCell ref="CN7:CV7"/>
    <mergeCell ref="BX10:CE10"/>
    <mergeCell ref="BX11:CE11"/>
    <mergeCell ref="CF10:CM10"/>
    <mergeCell ref="CF11:CM11"/>
    <mergeCell ref="BX7:CE7"/>
    <mergeCell ref="BX9:CE9"/>
    <mergeCell ref="CW8:DD8"/>
    <mergeCell ref="CW9:DD9"/>
    <mergeCell ref="CW10:DD10"/>
    <mergeCell ref="CW11:DD11"/>
    <mergeCell ref="DE7:DL7"/>
    <mergeCell ref="DE8:DL8"/>
    <mergeCell ref="ED12:EK13"/>
    <mergeCell ref="DV12:EC13"/>
    <mergeCell ref="ED9:EK9"/>
    <mergeCell ref="DM15:DU15"/>
    <mergeCell ref="DM16:DU17"/>
    <mergeCell ref="DM18:DU18"/>
    <mergeCell ref="ED14:EK14"/>
    <mergeCell ref="DM5:DU5"/>
    <mergeCell ref="DM6:DU6"/>
    <mergeCell ref="DM3:EK3"/>
    <mergeCell ref="DM4:EK4"/>
    <mergeCell ref="ED28:EK28"/>
    <mergeCell ref="ED26:EK27"/>
    <mergeCell ref="DM26:DU27"/>
    <mergeCell ref="ED18:EK18"/>
    <mergeCell ref="ED15:EK15"/>
    <mergeCell ref="ED11:EK11"/>
    <mergeCell ref="DV23:EC23"/>
    <mergeCell ref="DV24:EC25"/>
    <mergeCell ref="DV26:EC27"/>
    <mergeCell ref="DM33:DU33"/>
    <mergeCell ref="DM34:DU34"/>
    <mergeCell ref="DV6:EC6"/>
    <mergeCell ref="DM10:DU10"/>
    <mergeCell ref="DM11:DU11"/>
    <mergeCell ref="DV19:EC20"/>
    <mergeCell ref="DM7:DU7"/>
    <mergeCell ref="A34:S34"/>
    <mergeCell ref="T33:X33"/>
    <mergeCell ref="AX33:BE33"/>
    <mergeCell ref="CF33:CM33"/>
    <mergeCell ref="CN33:CV33"/>
    <mergeCell ref="CW33:DD33"/>
    <mergeCell ref="T34:X34"/>
    <mergeCell ref="Y34:AG34"/>
    <mergeCell ref="CF34:CM34"/>
    <mergeCell ref="CN34:CV34"/>
    <mergeCell ref="CQ38:DX38"/>
    <mergeCell ref="W41:BD41"/>
    <mergeCell ref="BG41:CN41"/>
    <mergeCell ref="CQ41:DX41"/>
    <mergeCell ref="W39:BD39"/>
    <mergeCell ref="BG39:CN39"/>
    <mergeCell ref="CQ39:DX39"/>
    <mergeCell ref="W40:BD40"/>
    <mergeCell ref="BG40:CN40"/>
    <mergeCell ref="CQ40:DX40"/>
    <mergeCell ref="DM14:DU14"/>
    <mergeCell ref="ED10:EK10"/>
    <mergeCell ref="B42:D42"/>
    <mergeCell ref="G42:Q42"/>
    <mergeCell ref="R42:T42"/>
    <mergeCell ref="U42:W42"/>
    <mergeCell ref="DV33:EC33"/>
    <mergeCell ref="DV34:EC34"/>
    <mergeCell ref="W38:BD38"/>
    <mergeCell ref="BG38:CN38"/>
    <mergeCell ref="DV8:EC8"/>
    <mergeCell ref="DV9:EC9"/>
    <mergeCell ref="DV10:EC10"/>
    <mergeCell ref="DV11:EC11"/>
    <mergeCell ref="DV7:EC7"/>
    <mergeCell ref="DM12:DU13"/>
    <mergeCell ref="DE16:DL17"/>
    <mergeCell ref="DE18:DL18"/>
    <mergeCell ref="DE19:DL20"/>
    <mergeCell ref="DE9:DL9"/>
    <mergeCell ref="DE10:DL10"/>
    <mergeCell ref="DE11:DL11"/>
    <mergeCell ref="DV21:EC22"/>
    <mergeCell ref="DV16:EC17"/>
    <mergeCell ref="CW5:DL5"/>
    <mergeCell ref="DV5:EK5"/>
    <mergeCell ref="DE12:DL13"/>
    <mergeCell ref="DE14:DL14"/>
    <mergeCell ref="DE6:DL6"/>
    <mergeCell ref="CW18:DD18"/>
    <mergeCell ref="CW19:DD20"/>
    <mergeCell ref="DE15:DL15"/>
  </mergeCells>
  <printOptions/>
  <pageMargins left="0.5905511811023623" right="0.3937007874015748" top="0.7874015748031497" bottom="0.3937007874015748" header="0.2755905511811024" footer="0.2755905511811024"/>
  <pageSetup horizontalDpi="600" verticalDpi="600" orientation="landscape" paperSize="8" r:id="rId1"/>
  <headerFooter alignWithMargins="0">
    <oddHeader>&amp;L&amp;"Arial,обычный"&amp;6Подготовлено с использованием системы ГАРАНТ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EQ41"/>
  <sheetViews>
    <sheetView zoomScalePageLayoutView="0" workbookViewId="0" topLeftCell="A1">
      <selection activeCell="CG35" sqref="CG35:DN35"/>
    </sheetView>
  </sheetViews>
  <sheetFormatPr defaultColWidth="1.37890625" defaultRowHeight="12.75"/>
  <cols>
    <col min="1" max="22" width="1.37890625" style="1" customWidth="1"/>
    <col min="23" max="23" width="6.25390625" style="1" customWidth="1"/>
    <col min="24" max="27" width="1.37890625" style="1" customWidth="1"/>
    <col min="28" max="28" width="2.375" style="1" customWidth="1"/>
    <col min="29" max="33" width="1.37890625" style="1" customWidth="1"/>
    <col min="34" max="34" width="6.875" style="1" customWidth="1"/>
    <col min="35" max="16384" width="1.37890625" style="1" customWidth="1"/>
  </cols>
  <sheetData>
    <row r="1" spans="1:141" ht="15.75">
      <c r="A1" s="67" t="s">
        <v>449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</row>
    <row r="2" spans="1:141" ht="15.75" customHeight="1">
      <c r="A2" s="67" t="s">
        <v>450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</row>
    <row r="3" spans="1:14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</row>
    <row r="4" spans="127:141" s="9" customFormat="1" ht="13.5" thickBot="1">
      <c r="DW4" s="68" t="s">
        <v>6</v>
      </c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</row>
    <row r="5" spans="1:141" s="9" customFormat="1" ht="12.75">
      <c r="A5" s="8"/>
      <c r="BL5" s="10" t="s">
        <v>13</v>
      </c>
      <c r="BM5" s="41" t="s">
        <v>943</v>
      </c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64">
        <v>20</v>
      </c>
      <c r="BY5" s="64"/>
      <c r="BZ5" s="64"/>
      <c r="CA5" s="66" t="s">
        <v>944</v>
      </c>
      <c r="CB5" s="66"/>
      <c r="CC5" s="66"/>
      <c r="CD5" s="8" t="s">
        <v>14</v>
      </c>
      <c r="DU5" s="10" t="s">
        <v>7</v>
      </c>
      <c r="DW5" s="69" t="s">
        <v>960</v>
      </c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1"/>
    </row>
    <row r="6" spans="1:141" s="9" customFormat="1" ht="12.75">
      <c r="A6" s="8"/>
      <c r="DU6" s="10" t="s">
        <v>8</v>
      </c>
      <c r="DW6" s="43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5"/>
    </row>
    <row r="7" spans="1:141" s="9" customFormat="1" ht="12.75">
      <c r="A7" s="8"/>
      <c r="DU7" s="10" t="s">
        <v>9</v>
      </c>
      <c r="DW7" s="43" t="s">
        <v>945</v>
      </c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5"/>
    </row>
    <row r="8" spans="1:141" s="9" customFormat="1" ht="12.75">
      <c r="A8" s="8" t="s">
        <v>15</v>
      </c>
      <c r="Z8" s="41" t="s">
        <v>947</v>
      </c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U8" s="10" t="s">
        <v>10</v>
      </c>
      <c r="DW8" s="43" t="s">
        <v>946</v>
      </c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5"/>
    </row>
    <row r="9" spans="1:141" s="9" customFormat="1" ht="12.75">
      <c r="A9" s="8" t="s">
        <v>16</v>
      </c>
      <c r="DU9" s="10"/>
      <c r="DW9" s="43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5"/>
    </row>
    <row r="10" spans="1:141" s="9" customFormat="1" ht="12.75">
      <c r="A10" s="8" t="s">
        <v>17</v>
      </c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U10" s="10" t="s">
        <v>11</v>
      </c>
      <c r="DW10" s="43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5"/>
    </row>
    <row r="11" spans="1:141" s="9" customFormat="1" ht="12.75">
      <c r="A11" s="8" t="s">
        <v>18</v>
      </c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U11" s="10" t="s">
        <v>12</v>
      </c>
      <c r="DW11" s="43" t="s">
        <v>936</v>
      </c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5"/>
    </row>
    <row r="12" spans="1:141" s="9" customFormat="1" ht="13.5" thickBot="1">
      <c r="A12" s="8" t="s">
        <v>19</v>
      </c>
      <c r="DU12" s="10"/>
      <c r="DW12" s="46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8"/>
    </row>
    <row r="14" spans="1:147" s="19" customFormat="1" ht="12">
      <c r="A14" s="245" t="s">
        <v>453</v>
      </c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6"/>
      <c r="O14" s="244" t="s">
        <v>382</v>
      </c>
      <c r="P14" s="245"/>
      <c r="Q14" s="245"/>
      <c r="R14" s="245"/>
      <c r="S14" s="245"/>
      <c r="T14" s="245"/>
      <c r="U14" s="245"/>
      <c r="V14" s="245"/>
      <c r="W14" s="246"/>
      <c r="X14" s="244" t="s">
        <v>24</v>
      </c>
      <c r="Y14" s="245"/>
      <c r="Z14" s="245"/>
      <c r="AA14" s="245"/>
      <c r="AB14" s="246"/>
      <c r="AC14" s="244" t="s">
        <v>455</v>
      </c>
      <c r="AD14" s="245"/>
      <c r="AE14" s="245"/>
      <c r="AF14" s="245"/>
      <c r="AG14" s="245"/>
      <c r="AH14" s="246"/>
      <c r="AI14" s="245" t="s">
        <v>387</v>
      </c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4" t="s">
        <v>22</v>
      </c>
      <c r="AV14" s="245"/>
      <c r="AW14" s="245"/>
      <c r="AX14" s="245"/>
      <c r="AY14" s="246"/>
      <c r="AZ14" s="244" t="s">
        <v>376</v>
      </c>
      <c r="BA14" s="245"/>
      <c r="BB14" s="245"/>
      <c r="BC14" s="245"/>
      <c r="BD14" s="245"/>
      <c r="BE14" s="246"/>
      <c r="BF14" s="245" t="s">
        <v>388</v>
      </c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4" t="s">
        <v>458</v>
      </c>
      <c r="CE14" s="245"/>
      <c r="CF14" s="245"/>
      <c r="CG14" s="245"/>
      <c r="CH14" s="245"/>
      <c r="CI14" s="246"/>
      <c r="CJ14" s="245" t="s">
        <v>466</v>
      </c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/>
      <c r="DA14" s="245"/>
      <c r="DB14" s="245"/>
      <c r="DC14" s="245"/>
      <c r="DD14" s="245"/>
      <c r="DE14" s="245"/>
      <c r="DF14" s="245"/>
      <c r="DG14" s="245"/>
      <c r="DH14" s="245"/>
      <c r="DI14" s="245"/>
      <c r="DJ14" s="245"/>
      <c r="DK14" s="245"/>
      <c r="DL14" s="245"/>
      <c r="DM14" s="246"/>
      <c r="DN14" s="244" t="s">
        <v>467</v>
      </c>
      <c r="DO14" s="245"/>
      <c r="DP14" s="245"/>
      <c r="DQ14" s="245"/>
      <c r="DR14" s="245"/>
      <c r="DS14" s="245"/>
      <c r="DT14" s="245"/>
      <c r="DU14" s="245"/>
      <c r="DV14" s="245"/>
      <c r="DW14" s="245"/>
      <c r="DX14" s="245"/>
      <c r="DY14" s="245"/>
      <c r="DZ14" s="245"/>
      <c r="EA14" s="245"/>
      <c r="EB14" s="245"/>
      <c r="EC14" s="245"/>
      <c r="ED14" s="245"/>
      <c r="EE14" s="245"/>
      <c r="EF14" s="245"/>
      <c r="EG14" s="245"/>
      <c r="EH14" s="245"/>
      <c r="EI14" s="245"/>
      <c r="EJ14" s="245"/>
      <c r="EK14" s="245"/>
      <c r="EL14" s="18"/>
      <c r="EM14" s="18"/>
      <c r="EN14" s="18"/>
      <c r="EO14" s="18"/>
      <c r="EP14" s="18"/>
      <c r="EQ14" s="18"/>
    </row>
    <row r="15" spans="1:147" s="19" customFormat="1" ht="12">
      <c r="A15" s="250" t="s">
        <v>454</v>
      </c>
      <c r="B15" s="250"/>
      <c r="C15" s="250"/>
      <c r="D15" s="250"/>
      <c r="E15" s="250"/>
      <c r="F15" s="250"/>
      <c r="G15" s="250"/>
      <c r="H15" s="250"/>
      <c r="I15" s="250"/>
      <c r="J15" s="250"/>
      <c r="K15" s="250"/>
      <c r="L15" s="250"/>
      <c r="M15" s="250"/>
      <c r="N15" s="252"/>
      <c r="O15" s="251"/>
      <c r="P15" s="250"/>
      <c r="Q15" s="250"/>
      <c r="R15" s="250"/>
      <c r="S15" s="250"/>
      <c r="T15" s="250"/>
      <c r="U15" s="250"/>
      <c r="V15" s="250"/>
      <c r="W15" s="252"/>
      <c r="X15" s="251" t="s">
        <v>385</v>
      </c>
      <c r="Y15" s="250"/>
      <c r="Z15" s="250"/>
      <c r="AA15" s="250"/>
      <c r="AB15" s="252"/>
      <c r="AC15" s="251" t="s">
        <v>456</v>
      </c>
      <c r="AD15" s="250"/>
      <c r="AE15" s="250"/>
      <c r="AF15" s="250"/>
      <c r="AG15" s="250"/>
      <c r="AH15" s="252"/>
      <c r="AI15" s="250"/>
      <c r="AJ15" s="250"/>
      <c r="AK15" s="250"/>
      <c r="AL15" s="250"/>
      <c r="AM15" s="250"/>
      <c r="AN15" s="250"/>
      <c r="AO15" s="250"/>
      <c r="AP15" s="250"/>
      <c r="AQ15" s="250"/>
      <c r="AR15" s="250"/>
      <c r="AS15" s="250"/>
      <c r="AT15" s="250"/>
      <c r="AU15" s="251" t="s">
        <v>25</v>
      </c>
      <c r="AV15" s="250"/>
      <c r="AW15" s="250"/>
      <c r="AX15" s="250"/>
      <c r="AY15" s="252"/>
      <c r="AZ15" s="251"/>
      <c r="BA15" s="250"/>
      <c r="BB15" s="250"/>
      <c r="BC15" s="250"/>
      <c r="BD15" s="250"/>
      <c r="BE15" s="252"/>
      <c r="BF15" s="250"/>
      <c r="BG15" s="250"/>
      <c r="BH15" s="250"/>
      <c r="BI15" s="250"/>
      <c r="BJ15" s="250"/>
      <c r="BK15" s="250"/>
      <c r="BL15" s="250"/>
      <c r="BM15" s="250"/>
      <c r="BN15" s="250"/>
      <c r="BO15" s="250"/>
      <c r="BP15" s="250"/>
      <c r="BQ15" s="250"/>
      <c r="BR15" s="250"/>
      <c r="BS15" s="250"/>
      <c r="BT15" s="250"/>
      <c r="BU15" s="250"/>
      <c r="BV15" s="250"/>
      <c r="BW15" s="250"/>
      <c r="BX15" s="250"/>
      <c r="BY15" s="250"/>
      <c r="BZ15" s="250"/>
      <c r="CA15" s="250"/>
      <c r="CB15" s="250"/>
      <c r="CC15" s="250"/>
      <c r="CD15" s="251" t="s">
        <v>459</v>
      </c>
      <c r="CE15" s="250"/>
      <c r="CF15" s="250"/>
      <c r="CG15" s="250"/>
      <c r="CH15" s="250"/>
      <c r="CI15" s="252"/>
      <c r="CJ15" s="250"/>
      <c r="CK15" s="250"/>
      <c r="CL15" s="250"/>
      <c r="CM15" s="250"/>
      <c r="CN15" s="250"/>
      <c r="CO15" s="250"/>
      <c r="CP15" s="250"/>
      <c r="CQ15" s="250"/>
      <c r="CR15" s="250"/>
      <c r="CS15" s="250"/>
      <c r="CT15" s="250"/>
      <c r="CU15" s="250"/>
      <c r="CV15" s="250"/>
      <c r="CW15" s="250"/>
      <c r="CX15" s="250"/>
      <c r="CY15" s="250"/>
      <c r="CZ15" s="250"/>
      <c r="DA15" s="250"/>
      <c r="DB15" s="250"/>
      <c r="DC15" s="250"/>
      <c r="DD15" s="250"/>
      <c r="DE15" s="250"/>
      <c r="DF15" s="250"/>
      <c r="DG15" s="250"/>
      <c r="DH15" s="250"/>
      <c r="DI15" s="250"/>
      <c r="DJ15" s="250"/>
      <c r="DK15" s="250"/>
      <c r="DL15" s="250"/>
      <c r="DM15" s="252"/>
      <c r="DN15" s="251" t="s">
        <v>468</v>
      </c>
      <c r="DO15" s="250"/>
      <c r="DP15" s="250"/>
      <c r="DQ15" s="250"/>
      <c r="DR15" s="250"/>
      <c r="DS15" s="250"/>
      <c r="DT15" s="250"/>
      <c r="DU15" s="250"/>
      <c r="DV15" s="250"/>
      <c r="DW15" s="250"/>
      <c r="DX15" s="250"/>
      <c r="DY15" s="250"/>
      <c r="DZ15" s="250"/>
      <c r="EA15" s="250"/>
      <c r="EB15" s="250"/>
      <c r="EC15" s="250"/>
      <c r="ED15" s="250"/>
      <c r="EE15" s="250"/>
      <c r="EF15" s="250"/>
      <c r="EG15" s="250"/>
      <c r="EH15" s="250"/>
      <c r="EI15" s="250"/>
      <c r="EJ15" s="250"/>
      <c r="EK15" s="250"/>
      <c r="EL15" s="18"/>
      <c r="EM15" s="18"/>
      <c r="EN15" s="18"/>
      <c r="EO15" s="18"/>
      <c r="EP15" s="18"/>
      <c r="EQ15" s="18"/>
    </row>
    <row r="16" spans="1:147" s="19" customFormat="1" ht="12">
      <c r="A16" s="250"/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2"/>
      <c r="O16" s="251"/>
      <c r="P16" s="250"/>
      <c r="Q16" s="250"/>
      <c r="R16" s="250"/>
      <c r="S16" s="250"/>
      <c r="T16" s="250"/>
      <c r="U16" s="250"/>
      <c r="V16" s="250"/>
      <c r="W16" s="252"/>
      <c r="X16" s="251"/>
      <c r="Y16" s="250"/>
      <c r="Z16" s="250"/>
      <c r="AA16" s="250"/>
      <c r="AB16" s="252"/>
      <c r="AC16" s="251" t="s">
        <v>41</v>
      </c>
      <c r="AD16" s="250"/>
      <c r="AE16" s="250"/>
      <c r="AF16" s="250"/>
      <c r="AG16" s="250"/>
      <c r="AH16" s="252"/>
      <c r="AI16" s="250"/>
      <c r="AJ16" s="250"/>
      <c r="AK16" s="250"/>
      <c r="AL16" s="250"/>
      <c r="AM16" s="250"/>
      <c r="AN16" s="250"/>
      <c r="AO16" s="250"/>
      <c r="AP16" s="250"/>
      <c r="AQ16" s="250"/>
      <c r="AR16" s="250"/>
      <c r="AS16" s="250"/>
      <c r="AT16" s="250"/>
      <c r="AU16" s="251"/>
      <c r="AV16" s="250"/>
      <c r="AW16" s="250"/>
      <c r="AX16" s="250"/>
      <c r="AY16" s="252"/>
      <c r="AZ16" s="251"/>
      <c r="BA16" s="250"/>
      <c r="BB16" s="250"/>
      <c r="BC16" s="250"/>
      <c r="BD16" s="250"/>
      <c r="BE16" s="252"/>
      <c r="BF16" s="250"/>
      <c r="BG16" s="250"/>
      <c r="BH16" s="250"/>
      <c r="BI16" s="250"/>
      <c r="BJ16" s="250"/>
      <c r="BK16" s="250"/>
      <c r="BL16" s="248"/>
      <c r="BM16" s="248"/>
      <c r="BN16" s="248"/>
      <c r="BO16" s="248"/>
      <c r="BP16" s="248"/>
      <c r="BQ16" s="248"/>
      <c r="BR16" s="248"/>
      <c r="BS16" s="248"/>
      <c r="BT16" s="248"/>
      <c r="BU16" s="248"/>
      <c r="BV16" s="248"/>
      <c r="BW16" s="248"/>
      <c r="BX16" s="248"/>
      <c r="BY16" s="248"/>
      <c r="BZ16" s="248"/>
      <c r="CA16" s="248"/>
      <c r="CB16" s="248"/>
      <c r="CC16" s="248"/>
      <c r="CD16" s="251" t="s">
        <v>460</v>
      </c>
      <c r="CE16" s="250"/>
      <c r="CF16" s="250"/>
      <c r="CG16" s="250"/>
      <c r="CH16" s="250"/>
      <c r="CI16" s="252"/>
      <c r="CJ16" s="250"/>
      <c r="CK16" s="250"/>
      <c r="CL16" s="250"/>
      <c r="CM16" s="250"/>
      <c r="CN16" s="250"/>
      <c r="CO16" s="250"/>
      <c r="CP16" s="248"/>
      <c r="CQ16" s="248"/>
      <c r="CR16" s="248"/>
      <c r="CS16" s="248"/>
      <c r="CT16" s="248"/>
      <c r="CU16" s="248"/>
      <c r="CV16" s="248"/>
      <c r="CW16" s="248"/>
      <c r="CX16" s="248"/>
      <c r="CY16" s="248"/>
      <c r="CZ16" s="248"/>
      <c r="DA16" s="248"/>
      <c r="DB16" s="248"/>
      <c r="DC16" s="248"/>
      <c r="DD16" s="248"/>
      <c r="DE16" s="248"/>
      <c r="DF16" s="248"/>
      <c r="DG16" s="248"/>
      <c r="DH16" s="248"/>
      <c r="DI16" s="248"/>
      <c r="DJ16" s="248"/>
      <c r="DK16" s="248"/>
      <c r="DL16" s="248"/>
      <c r="DM16" s="249"/>
      <c r="DN16" s="251" t="s">
        <v>469</v>
      </c>
      <c r="DO16" s="250"/>
      <c r="DP16" s="250"/>
      <c r="DQ16" s="250"/>
      <c r="DR16" s="250"/>
      <c r="DS16" s="250"/>
      <c r="DT16" s="248"/>
      <c r="DU16" s="248"/>
      <c r="DV16" s="248"/>
      <c r="DW16" s="248"/>
      <c r="DX16" s="248"/>
      <c r="DY16" s="248"/>
      <c r="DZ16" s="248"/>
      <c r="EA16" s="248"/>
      <c r="EB16" s="248"/>
      <c r="EC16" s="248"/>
      <c r="ED16" s="248"/>
      <c r="EE16" s="248"/>
      <c r="EF16" s="248"/>
      <c r="EG16" s="248"/>
      <c r="EH16" s="248"/>
      <c r="EI16" s="248"/>
      <c r="EJ16" s="248"/>
      <c r="EK16" s="248"/>
      <c r="EL16" s="18"/>
      <c r="EM16" s="18"/>
      <c r="EN16" s="18"/>
      <c r="EO16" s="18"/>
      <c r="EP16" s="18"/>
      <c r="EQ16" s="18"/>
    </row>
    <row r="17" spans="1:147" s="19" customFormat="1" ht="12">
      <c r="A17" s="250"/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2"/>
      <c r="O17" s="251"/>
      <c r="P17" s="250"/>
      <c r="Q17" s="250"/>
      <c r="R17" s="250"/>
      <c r="S17" s="250"/>
      <c r="T17" s="250"/>
      <c r="U17" s="250"/>
      <c r="V17" s="250"/>
      <c r="W17" s="252"/>
      <c r="X17" s="251"/>
      <c r="Y17" s="250"/>
      <c r="Z17" s="250"/>
      <c r="AA17" s="250"/>
      <c r="AB17" s="252"/>
      <c r="AC17" s="251"/>
      <c r="AD17" s="250"/>
      <c r="AE17" s="250"/>
      <c r="AF17" s="250"/>
      <c r="AG17" s="250"/>
      <c r="AH17" s="252"/>
      <c r="AI17" s="244" t="s">
        <v>470</v>
      </c>
      <c r="AJ17" s="245"/>
      <c r="AK17" s="245"/>
      <c r="AL17" s="245"/>
      <c r="AM17" s="245"/>
      <c r="AN17" s="245"/>
      <c r="AO17" s="246"/>
      <c r="AP17" s="244" t="s">
        <v>30</v>
      </c>
      <c r="AQ17" s="245"/>
      <c r="AR17" s="245"/>
      <c r="AS17" s="245"/>
      <c r="AT17" s="246"/>
      <c r="AU17" s="251"/>
      <c r="AV17" s="250"/>
      <c r="AW17" s="250"/>
      <c r="AX17" s="250"/>
      <c r="AY17" s="252"/>
      <c r="AZ17" s="251"/>
      <c r="BA17" s="250"/>
      <c r="BB17" s="250"/>
      <c r="BC17" s="250"/>
      <c r="BD17" s="250"/>
      <c r="BE17" s="252"/>
      <c r="BF17" s="244" t="s">
        <v>32</v>
      </c>
      <c r="BG17" s="245"/>
      <c r="BH17" s="245"/>
      <c r="BI17" s="245"/>
      <c r="BJ17" s="245"/>
      <c r="BK17" s="246"/>
      <c r="BL17" s="243" t="s">
        <v>139</v>
      </c>
      <c r="BM17" s="243"/>
      <c r="BN17" s="243"/>
      <c r="BO17" s="243"/>
      <c r="BP17" s="243"/>
      <c r="BQ17" s="243"/>
      <c r="BR17" s="243"/>
      <c r="BS17" s="243"/>
      <c r="BT17" s="243"/>
      <c r="BU17" s="243"/>
      <c r="BV17" s="243"/>
      <c r="BW17" s="243"/>
      <c r="BX17" s="245"/>
      <c r="BY17" s="245"/>
      <c r="BZ17" s="245"/>
      <c r="CA17" s="245"/>
      <c r="CB17" s="245"/>
      <c r="CC17" s="245"/>
      <c r="CD17" s="251" t="s">
        <v>461</v>
      </c>
      <c r="CE17" s="250"/>
      <c r="CF17" s="250"/>
      <c r="CG17" s="250"/>
      <c r="CH17" s="250"/>
      <c r="CI17" s="252"/>
      <c r="CJ17" s="244" t="s">
        <v>32</v>
      </c>
      <c r="CK17" s="245"/>
      <c r="CL17" s="245"/>
      <c r="CM17" s="245"/>
      <c r="CN17" s="245"/>
      <c r="CO17" s="246"/>
      <c r="CP17" s="243" t="s">
        <v>139</v>
      </c>
      <c r="CQ17" s="243"/>
      <c r="CR17" s="243"/>
      <c r="CS17" s="243"/>
      <c r="CT17" s="243"/>
      <c r="CU17" s="243"/>
      <c r="CV17" s="243"/>
      <c r="CW17" s="243"/>
      <c r="CX17" s="243"/>
      <c r="CY17" s="243"/>
      <c r="CZ17" s="243"/>
      <c r="DA17" s="243"/>
      <c r="DB17" s="243"/>
      <c r="DC17" s="243"/>
      <c r="DD17" s="243"/>
      <c r="DE17" s="243"/>
      <c r="DF17" s="243"/>
      <c r="DG17" s="243"/>
      <c r="DH17" s="245"/>
      <c r="DI17" s="245"/>
      <c r="DJ17" s="245"/>
      <c r="DK17" s="245"/>
      <c r="DL17" s="245"/>
      <c r="DM17" s="245"/>
      <c r="DN17" s="244" t="s">
        <v>32</v>
      </c>
      <c r="DO17" s="245"/>
      <c r="DP17" s="245"/>
      <c r="DQ17" s="245"/>
      <c r="DR17" s="245"/>
      <c r="DS17" s="246"/>
      <c r="DT17" s="242" t="s">
        <v>139</v>
      </c>
      <c r="DU17" s="243"/>
      <c r="DV17" s="243"/>
      <c r="DW17" s="243"/>
      <c r="DX17" s="243"/>
      <c r="DY17" s="243"/>
      <c r="DZ17" s="243"/>
      <c r="EA17" s="243"/>
      <c r="EB17" s="243"/>
      <c r="EC17" s="243"/>
      <c r="ED17" s="243"/>
      <c r="EE17" s="243"/>
      <c r="EF17" s="243"/>
      <c r="EG17" s="243"/>
      <c r="EH17" s="243"/>
      <c r="EI17" s="243"/>
      <c r="EJ17" s="243"/>
      <c r="EK17" s="243"/>
      <c r="EL17" s="18"/>
      <c r="EM17" s="18"/>
      <c r="EN17" s="18"/>
      <c r="EO17" s="18"/>
      <c r="EP17" s="18"/>
      <c r="EQ17" s="18"/>
    </row>
    <row r="18" spans="1:147" s="19" customFormat="1" ht="12">
      <c r="A18" s="250"/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2"/>
      <c r="O18" s="251"/>
      <c r="P18" s="250"/>
      <c r="Q18" s="250"/>
      <c r="R18" s="250"/>
      <c r="S18" s="250"/>
      <c r="T18" s="250"/>
      <c r="U18" s="250"/>
      <c r="V18" s="250"/>
      <c r="W18" s="252"/>
      <c r="X18" s="251"/>
      <c r="Y18" s="250"/>
      <c r="Z18" s="250"/>
      <c r="AA18" s="250"/>
      <c r="AB18" s="252"/>
      <c r="AC18" s="251"/>
      <c r="AD18" s="250"/>
      <c r="AE18" s="250"/>
      <c r="AF18" s="250"/>
      <c r="AG18" s="250"/>
      <c r="AH18" s="252"/>
      <c r="AI18" s="251" t="s">
        <v>471</v>
      </c>
      <c r="AJ18" s="250"/>
      <c r="AK18" s="250"/>
      <c r="AL18" s="250"/>
      <c r="AM18" s="250"/>
      <c r="AN18" s="250"/>
      <c r="AO18" s="252"/>
      <c r="AP18" s="251" t="s">
        <v>31</v>
      </c>
      <c r="AQ18" s="250"/>
      <c r="AR18" s="250"/>
      <c r="AS18" s="250"/>
      <c r="AT18" s="252"/>
      <c r="AU18" s="251"/>
      <c r="AV18" s="250"/>
      <c r="AW18" s="250"/>
      <c r="AX18" s="250"/>
      <c r="AY18" s="252"/>
      <c r="AZ18" s="251"/>
      <c r="BA18" s="250"/>
      <c r="BB18" s="250"/>
      <c r="BC18" s="250"/>
      <c r="BD18" s="250"/>
      <c r="BE18" s="252"/>
      <c r="BF18" s="251"/>
      <c r="BG18" s="250"/>
      <c r="BH18" s="250"/>
      <c r="BI18" s="250"/>
      <c r="BJ18" s="250"/>
      <c r="BK18" s="252"/>
      <c r="BL18" s="245" t="s">
        <v>404</v>
      </c>
      <c r="BM18" s="245"/>
      <c r="BN18" s="245"/>
      <c r="BO18" s="245"/>
      <c r="BP18" s="245"/>
      <c r="BQ18" s="245"/>
      <c r="BR18" s="245"/>
      <c r="BS18" s="245"/>
      <c r="BT18" s="245"/>
      <c r="BU18" s="245"/>
      <c r="BV18" s="245"/>
      <c r="BW18" s="245"/>
      <c r="BX18" s="244" t="s">
        <v>472</v>
      </c>
      <c r="BY18" s="245"/>
      <c r="BZ18" s="245"/>
      <c r="CA18" s="245"/>
      <c r="CB18" s="245"/>
      <c r="CC18" s="246"/>
      <c r="CD18" s="251" t="s">
        <v>462</v>
      </c>
      <c r="CE18" s="250"/>
      <c r="CF18" s="250"/>
      <c r="CG18" s="250"/>
      <c r="CH18" s="250"/>
      <c r="CI18" s="252"/>
      <c r="CJ18" s="251"/>
      <c r="CK18" s="250"/>
      <c r="CL18" s="250"/>
      <c r="CM18" s="250"/>
      <c r="CN18" s="250"/>
      <c r="CO18" s="252"/>
      <c r="CP18" s="245" t="s">
        <v>475</v>
      </c>
      <c r="CQ18" s="245"/>
      <c r="CR18" s="245"/>
      <c r="CS18" s="245"/>
      <c r="CT18" s="245"/>
      <c r="CU18" s="245"/>
      <c r="CV18" s="245"/>
      <c r="CW18" s="245"/>
      <c r="CX18" s="245"/>
      <c r="CY18" s="245"/>
      <c r="CZ18" s="245"/>
      <c r="DA18" s="245"/>
      <c r="DB18" s="245"/>
      <c r="DC18" s="245"/>
      <c r="DD18" s="245"/>
      <c r="DE18" s="245"/>
      <c r="DF18" s="245"/>
      <c r="DG18" s="245"/>
      <c r="DH18" s="244" t="s">
        <v>487</v>
      </c>
      <c r="DI18" s="245"/>
      <c r="DJ18" s="245"/>
      <c r="DK18" s="245"/>
      <c r="DL18" s="245"/>
      <c r="DM18" s="246"/>
      <c r="DN18" s="251"/>
      <c r="DO18" s="250"/>
      <c r="DP18" s="250"/>
      <c r="DQ18" s="250"/>
      <c r="DR18" s="250"/>
      <c r="DS18" s="252"/>
      <c r="DT18" s="244" t="s">
        <v>496</v>
      </c>
      <c r="DU18" s="245"/>
      <c r="DV18" s="245"/>
      <c r="DW18" s="245"/>
      <c r="DX18" s="245"/>
      <c r="DY18" s="245"/>
      <c r="DZ18" s="245"/>
      <c r="EA18" s="245"/>
      <c r="EB18" s="245"/>
      <c r="EC18" s="245"/>
      <c r="ED18" s="245"/>
      <c r="EE18" s="246"/>
      <c r="EF18" s="253" t="s">
        <v>502</v>
      </c>
      <c r="EG18" s="253"/>
      <c r="EH18" s="253"/>
      <c r="EI18" s="253"/>
      <c r="EJ18" s="253"/>
      <c r="EK18" s="253"/>
      <c r="EL18" s="18"/>
      <c r="EM18" s="18"/>
      <c r="EN18" s="18"/>
      <c r="EO18" s="18"/>
      <c r="EP18" s="18"/>
      <c r="EQ18" s="18"/>
    </row>
    <row r="19" spans="1:147" s="19" customFormat="1" ht="12">
      <c r="A19" s="250"/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2"/>
      <c r="O19" s="251"/>
      <c r="P19" s="250"/>
      <c r="Q19" s="250"/>
      <c r="R19" s="250"/>
      <c r="S19" s="250"/>
      <c r="T19" s="250"/>
      <c r="U19" s="250"/>
      <c r="V19" s="250"/>
      <c r="W19" s="252"/>
      <c r="X19" s="251"/>
      <c r="Y19" s="250"/>
      <c r="Z19" s="250"/>
      <c r="AA19" s="250"/>
      <c r="AB19" s="252"/>
      <c r="AC19" s="251"/>
      <c r="AD19" s="250"/>
      <c r="AE19" s="250"/>
      <c r="AF19" s="250"/>
      <c r="AG19" s="250"/>
      <c r="AH19" s="252"/>
      <c r="AI19" s="251"/>
      <c r="AJ19" s="250"/>
      <c r="AK19" s="250"/>
      <c r="AL19" s="250"/>
      <c r="AM19" s="250"/>
      <c r="AN19" s="250"/>
      <c r="AO19" s="252"/>
      <c r="AP19" s="251"/>
      <c r="AQ19" s="250"/>
      <c r="AR19" s="250"/>
      <c r="AS19" s="250"/>
      <c r="AT19" s="252"/>
      <c r="AU19" s="251"/>
      <c r="AV19" s="250"/>
      <c r="AW19" s="250"/>
      <c r="AX19" s="250"/>
      <c r="AY19" s="252"/>
      <c r="AZ19" s="251"/>
      <c r="BA19" s="250"/>
      <c r="BB19" s="250"/>
      <c r="BC19" s="250"/>
      <c r="BD19" s="250"/>
      <c r="BE19" s="252"/>
      <c r="BF19" s="251"/>
      <c r="BG19" s="250"/>
      <c r="BH19" s="250"/>
      <c r="BI19" s="250"/>
      <c r="BJ19" s="250"/>
      <c r="BK19" s="252"/>
      <c r="BL19" s="248" t="s">
        <v>405</v>
      </c>
      <c r="BM19" s="248"/>
      <c r="BN19" s="248"/>
      <c r="BO19" s="248"/>
      <c r="BP19" s="248"/>
      <c r="BQ19" s="248"/>
      <c r="BR19" s="248"/>
      <c r="BS19" s="248"/>
      <c r="BT19" s="248"/>
      <c r="BU19" s="248"/>
      <c r="BV19" s="248"/>
      <c r="BW19" s="248"/>
      <c r="BX19" s="251" t="s">
        <v>473</v>
      </c>
      <c r="BY19" s="250"/>
      <c r="BZ19" s="250"/>
      <c r="CA19" s="250"/>
      <c r="CB19" s="250"/>
      <c r="CC19" s="252"/>
      <c r="CD19" s="251" t="s">
        <v>463</v>
      </c>
      <c r="CE19" s="250"/>
      <c r="CF19" s="250"/>
      <c r="CG19" s="250"/>
      <c r="CH19" s="250"/>
      <c r="CI19" s="252"/>
      <c r="CJ19" s="251"/>
      <c r="CK19" s="250"/>
      <c r="CL19" s="250"/>
      <c r="CM19" s="250"/>
      <c r="CN19" s="250"/>
      <c r="CO19" s="252"/>
      <c r="CP19" s="250" t="s">
        <v>474</v>
      </c>
      <c r="CQ19" s="250"/>
      <c r="CR19" s="250"/>
      <c r="CS19" s="250"/>
      <c r="CT19" s="250"/>
      <c r="CU19" s="250"/>
      <c r="CV19" s="250"/>
      <c r="CW19" s="250"/>
      <c r="CX19" s="250"/>
      <c r="CY19" s="250"/>
      <c r="CZ19" s="250"/>
      <c r="DA19" s="250"/>
      <c r="DB19" s="250"/>
      <c r="DC19" s="250"/>
      <c r="DD19" s="250"/>
      <c r="DE19" s="250"/>
      <c r="DF19" s="250"/>
      <c r="DG19" s="250"/>
      <c r="DH19" s="251" t="s">
        <v>488</v>
      </c>
      <c r="DI19" s="250"/>
      <c r="DJ19" s="250"/>
      <c r="DK19" s="250"/>
      <c r="DL19" s="250"/>
      <c r="DM19" s="252"/>
      <c r="DN19" s="251"/>
      <c r="DO19" s="250"/>
      <c r="DP19" s="250"/>
      <c r="DQ19" s="250"/>
      <c r="DR19" s="250"/>
      <c r="DS19" s="252"/>
      <c r="DT19" s="247" t="s">
        <v>497</v>
      </c>
      <c r="DU19" s="248"/>
      <c r="DV19" s="248"/>
      <c r="DW19" s="248"/>
      <c r="DX19" s="248"/>
      <c r="DY19" s="248"/>
      <c r="DZ19" s="248"/>
      <c r="EA19" s="248"/>
      <c r="EB19" s="248"/>
      <c r="EC19" s="248"/>
      <c r="ED19" s="248"/>
      <c r="EE19" s="249"/>
      <c r="EF19" s="253" t="s">
        <v>503</v>
      </c>
      <c r="EG19" s="253"/>
      <c r="EH19" s="253"/>
      <c r="EI19" s="253"/>
      <c r="EJ19" s="253"/>
      <c r="EK19" s="253"/>
      <c r="EL19" s="18"/>
      <c r="EM19" s="18"/>
      <c r="EN19" s="18"/>
      <c r="EO19" s="18"/>
      <c r="EP19" s="18"/>
      <c r="EQ19" s="18"/>
    </row>
    <row r="20" spans="1:147" s="19" customFormat="1" ht="12">
      <c r="A20" s="250"/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2"/>
      <c r="O20" s="251"/>
      <c r="P20" s="250"/>
      <c r="Q20" s="250"/>
      <c r="R20" s="250"/>
      <c r="S20" s="250"/>
      <c r="T20" s="250"/>
      <c r="U20" s="250"/>
      <c r="V20" s="250"/>
      <c r="W20" s="252"/>
      <c r="X20" s="251"/>
      <c r="Y20" s="250"/>
      <c r="Z20" s="250"/>
      <c r="AA20" s="250"/>
      <c r="AB20" s="252"/>
      <c r="AC20" s="251"/>
      <c r="AD20" s="250"/>
      <c r="AE20" s="250"/>
      <c r="AF20" s="250"/>
      <c r="AG20" s="250"/>
      <c r="AH20" s="252"/>
      <c r="AI20" s="251"/>
      <c r="AJ20" s="250"/>
      <c r="AK20" s="250"/>
      <c r="AL20" s="250"/>
      <c r="AM20" s="250"/>
      <c r="AN20" s="250"/>
      <c r="AO20" s="252"/>
      <c r="AP20" s="251"/>
      <c r="AQ20" s="250"/>
      <c r="AR20" s="250"/>
      <c r="AS20" s="250"/>
      <c r="AT20" s="252"/>
      <c r="AU20" s="251"/>
      <c r="AV20" s="250"/>
      <c r="AW20" s="250"/>
      <c r="AX20" s="250"/>
      <c r="AY20" s="252"/>
      <c r="AZ20" s="251"/>
      <c r="BA20" s="250"/>
      <c r="BB20" s="250"/>
      <c r="BC20" s="250"/>
      <c r="BD20" s="250"/>
      <c r="BE20" s="252"/>
      <c r="BF20" s="251"/>
      <c r="BG20" s="250"/>
      <c r="BH20" s="250"/>
      <c r="BI20" s="250"/>
      <c r="BJ20" s="250"/>
      <c r="BK20" s="252"/>
      <c r="BL20" s="245" t="s">
        <v>411</v>
      </c>
      <c r="BM20" s="245"/>
      <c r="BN20" s="245"/>
      <c r="BO20" s="245"/>
      <c r="BP20" s="245"/>
      <c r="BQ20" s="246"/>
      <c r="BR20" s="244" t="s">
        <v>489</v>
      </c>
      <c r="BS20" s="245"/>
      <c r="BT20" s="245"/>
      <c r="BU20" s="245"/>
      <c r="BV20" s="245"/>
      <c r="BW20" s="245"/>
      <c r="BX20" s="251" t="s">
        <v>403</v>
      </c>
      <c r="BY20" s="250"/>
      <c r="BZ20" s="250"/>
      <c r="CA20" s="250"/>
      <c r="CB20" s="250"/>
      <c r="CC20" s="252"/>
      <c r="CD20" s="251" t="s">
        <v>464</v>
      </c>
      <c r="CE20" s="250"/>
      <c r="CF20" s="250"/>
      <c r="CG20" s="250"/>
      <c r="CH20" s="250"/>
      <c r="CI20" s="252"/>
      <c r="CJ20" s="251"/>
      <c r="CK20" s="250"/>
      <c r="CL20" s="250"/>
      <c r="CM20" s="250"/>
      <c r="CN20" s="250"/>
      <c r="CO20" s="252"/>
      <c r="CP20" s="244" t="s">
        <v>476</v>
      </c>
      <c r="CQ20" s="245"/>
      <c r="CR20" s="245"/>
      <c r="CS20" s="245"/>
      <c r="CT20" s="245"/>
      <c r="CU20" s="246"/>
      <c r="CV20" s="244" t="s">
        <v>476</v>
      </c>
      <c r="CW20" s="245"/>
      <c r="CX20" s="245"/>
      <c r="CY20" s="245"/>
      <c r="CZ20" s="245"/>
      <c r="DA20" s="246"/>
      <c r="DB20" s="244" t="s">
        <v>483</v>
      </c>
      <c r="DC20" s="245"/>
      <c r="DD20" s="245"/>
      <c r="DE20" s="245"/>
      <c r="DF20" s="245"/>
      <c r="DG20" s="246"/>
      <c r="DH20" s="251"/>
      <c r="DI20" s="250"/>
      <c r="DJ20" s="250"/>
      <c r="DK20" s="250"/>
      <c r="DL20" s="250"/>
      <c r="DM20" s="252"/>
      <c r="DN20" s="251"/>
      <c r="DO20" s="250"/>
      <c r="DP20" s="250"/>
      <c r="DQ20" s="250"/>
      <c r="DR20" s="250"/>
      <c r="DS20" s="252"/>
      <c r="DT20" s="253" t="s">
        <v>32</v>
      </c>
      <c r="DU20" s="253"/>
      <c r="DV20" s="253"/>
      <c r="DW20" s="253"/>
      <c r="DX20" s="253"/>
      <c r="DY20" s="253"/>
      <c r="DZ20" s="244" t="s">
        <v>232</v>
      </c>
      <c r="EA20" s="245"/>
      <c r="EB20" s="245"/>
      <c r="EC20" s="245"/>
      <c r="ED20" s="245"/>
      <c r="EE20" s="246"/>
      <c r="EF20" s="253"/>
      <c r="EG20" s="253"/>
      <c r="EH20" s="253"/>
      <c r="EI20" s="253"/>
      <c r="EJ20" s="253"/>
      <c r="EK20" s="253"/>
      <c r="EL20" s="18"/>
      <c r="EM20" s="18"/>
      <c r="EN20" s="18"/>
      <c r="EO20" s="18"/>
      <c r="EP20" s="18"/>
      <c r="EQ20" s="18"/>
    </row>
    <row r="21" spans="1:147" s="19" customFormat="1" ht="12">
      <c r="A21" s="250"/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2"/>
      <c r="O21" s="251"/>
      <c r="P21" s="250"/>
      <c r="Q21" s="250"/>
      <c r="R21" s="250"/>
      <c r="S21" s="250"/>
      <c r="T21" s="250"/>
      <c r="U21" s="250"/>
      <c r="V21" s="250"/>
      <c r="W21" s="252"/>
      <c r="X21" s="251"/>
      <c r="Y21" s="250"/>
      <c r="Z21" s="250"/>
      <c r="AA21" s="250"/>
      <c r="AB21" s="252"/>
      <c r="AC21" s="251"/>
      <c r="AD21" s="250"/>
      <c r="AE21" s="250"/>
      <c r="AF21" s="250"/>
      <c r="AG21" s="250"/>
      <c r="AH21" s="252"/>
      <c r="AI21" s="251"/>
      <c r="AJ21" s="250"/>
      <c r="AK21" s="250"/>
      <c r="AL21" s="250"/>
      <c r="AM21" s="250"/>
      <c r="AN21" s="250"/>
      <c r="AO21" s="252"/>
      <c r="AP21" s="251"/>
      <c r="AQ21" s="250"/>
      <c r="AR21" s="250"/>
      <c r="AS21" s="250"/>
      <c r="AT21" s="252"/>
      <c r="AU21" s="251"/>
      <c r="AV21" s="250"/>
      <c r="AW21" s="250"/>
      <c r="AX21" s="250"/>
      <c r="AY21" s="252"/>
      <c r="AZ21" s="251"/>
      <c r="BA21" s="250"/>
      <c r="BB21" s="250"/>
      <c r="BC21" s="250"/>
      <c r="BD21" s="250"/>
      <c r="BE21" s="252"/>
      <c r="BF21" s="251"/>
      <c r="BG21" s="250"/>
      <c r="BH21" s="250"/>
      <c r="BI21" s="250"/>
      <c r="BJ21" s="250"/>
      <c r="BK21" s="252"/>
      <c r="BL21" s="250" t="s">
        <v>493</v>
      </c>
      <c r="BM21" s="250"/>
      <c r="BN21" s="250"/>
      <c r="BO21" s="250"/>
      <c r="BP21" s="250"/>
      <c r="BQ21" s="252"/>
      <c r="BR21" s="251" t="s">
        <v>490</v>
      </c>
      <c r="BS21" s="250"/>
      <c r="BT21" s="250"/>
      <c r="BU21" s="250"/>
      <c r="BV21" s="250"/>
      <c r="BW21" s="250"/>
      <c r="BX21" s="251"/>
      <c r="BY21" s="250"/>
      <c r="BZ21" s="250"/>
      <c r="CA21" s="250"/>
      <c r="CB21" s="250"/>
      <c r="CC21" s="252"/>
      <c r="CD21" s="251" t="s">
        <v>465</v>
      </c>
      <c r="CE21" s="250"/>
      <c r="CF21" s="250"/>
      <c r="CG21" s="250"/>
      <c r="CH21" s="250"/>
      <c r="CI21" s="252"/>
      <c r="CJ21" s="251"/>
      <c r="CK21" s="250"/>
      <c r="CL21" s="250"/>
      <c r="CM21" s="250"/>
      <c r="CN21" s="250"/>
      <c r="CO21" s="252"/>
      <c r="CP21" s="251" t="s">
        <v>477</v>
      </c>
      <c r="CQ21" s="250"/>
      <c r="CR21" s="250"/>
      <c r="CS21" s="250"/>
      <c r="CT21" s="250"/>
      <c r="CU21" s="252"/>
      <c r="CV21" s="251" t="s">
        <v>478</v>
      </c>
      <c r="CW21" s="250"/>
      <c r="CX21" s="250"/>
      <c r="CY21" s="250"/>
      <c r="CZ21" s="250"/>
      <c r="DA21" s="252"/>
      <c r="DB21" s="251" t="s">
        <v>484</v>
      </c>
      <c r="DC21" s="250"/>
      <c r="DD21" s="250"/>
      <c r="DE21" s="250"/>
      <c r="DF21" s="250"/>
      <c r="DG21" s="252"/>
      <c r="DH21" s="251"/>
      <c r="DI21" s="250"/>
      <c r="DJ21" s="250"/>
      <c r="DK21" s="250"/>
      <c r="DL21" s="250"/>
      <c r="DM21" s="252"/>
      <c r="DN21" s="251"/>
      <c r="DO21" s="250"/>
      <c r="DP21" s="250"/>
      <c r="DQ21" s="250"/>
      <c r="DR21" s="250"/>
      <c r="DS21" s="252"/>
      <c r="DT21" s="253"/>
      <c r="DU21" s="253"/>
      <c r="DV21" s="253"/>
      <c r="DW21" s="253"/>
      <c r="DX21" s="253"/>
      <c r="DY21" s="253"/>
      <c r="DZ21" s="251" t="s">
        <v>498</v>
      </c>
      <c r="EA21" s="250"/>
      <c r="EB21" s="250"/>
      <c r="EC21" s="250"/>
      <c r="ED21" s="250"/>
      <c r="EE21" s="252"/>
      <c r="EF21" s="253"/>
      <c r="EG21" s="253"/>
      <c r="EH21" s="253"/>
      <c r="EI21" s="253"/>
      <c r="EJ21" s="253"/>
      <c r="EK21" s="253"/>
      <c r="EL21" s="18"/>
      <c r="EM21" s="18"/>
      <c r="EN21" s="18"/>
      <c r="EO21" s="18"/>
      <c r="EP21" s="18"/>
      <c r="EQ21" s="18"/>
    </row>
    <row r="22" spans="1:147" s="19" customFormat="1" ht="12">
      <c r="A22" s="250"/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2"/>
      <c r="O22" s="251"/>
      <c r="P22" s="250"/>
      <c r="Q22" s="250"/>
      <c r="R22" s="250"/>
      <c r="S22" s="250"/>
      <c r="T22" s="250"/>
      <c r="U22" s="250"/>
      <c r="V22" s="250"/>
      <c r="W22" s="252"/>
      <c r="X22" s="251"/>
      <c r="Y22" s="250"/>
      <c r="Z22" s="250"/>
      <c r="AA22" s="250"/>
      <c r="AB22" s="252"/>
      <c r="AC22" s="251"/>
      <c r="AD22" s="250"/>
      <c r="AE22" s="250"/>
      <c r="AF22" s="250"/>
      <c r="AG22" s="250"/>
      <c r="AH22" s="252"/>
      <c r="AI22" s="251"/>
      <c r="AJ22" s="250"/>
      <c r="AK22" s="250"/>
      <c r="AL22" s="250"/>
      <c r="AM22" s="250"/>
      <c r="AN22" s="250"/>
      <c r="AO22" s="252"/>
      <c r="AP22" s="251"/>
      <c r="AQ22" s="250"/>
      <c r="AR22" s="250"/>
      <c r="AS22" s="250"/>
      <c r="AT22" s="252"/>
      <c r="AU22" s="251"/>
      <c r="AV22" s="250"/>
      <c r="AW22" s="250"/>
      <c r="AX22" s="250"/>
      <c r="AY22" s="252"/>
      <c r="AZ22" s="251"/>
      <c r="BA22" s="250"/>
      <c r="BB22" s="250"/>
      <c r="BC22" s="250"/>
      <c r="BD22" s="250"/>
      <c r="BE22" s="252"/>
      <c r="BF22" s="251"/>
      <c r="BG22" s="250"/>
      <c r="BH22" s="250"/>
      <c r="BI22" s="250"/>
      <c r="BJ22" s="250"/>
      <c r="BK22" s="252"/>
      <c r="BL22" s="250" t="s">
        <v>494</v>
      </c>
      <c r="BM22" s="250"/>
      <c r="BN22" s="250"/>
      <c r="BO22" s="250"/>
      <c r="BP22" s="250"/>
      <c r="BQ22" s="252"/>
      <c r="BR22" s="251" t="s">
        <v>491</v>
      </c>
      <c r="BS22" s="250"/>
      <c r="BT22" s="250"/>
      <c r="BU22" s="250"/>
      <c r="BV22" s="250"/>
      <c r="BW22" s="250"/>
      <c r="BX22" s="251"/>
      <c r="BY22" s="250"/>
      <c r="BZ22" s="250"/>
      <c r="CA22" s="250"/>
      <c r="CB22" s="250"/>
      <c r="CC22" s="252"/>
      <c r="CD22" s="251"/>
      <c r="CE22" s="250"/>
      <c r="CF22" s="250"/>
      <c r="CG22" s="250"/>
      <c r="CH22" s="250"/>
      <c r="CI22" s="252"/>
      <c r="CJ22" s="251"/>
      <c r="CK22" s="250"/>
      <c r="CL22" s="250"/>
      <c r="CM22" s="250"/>
      <c r="CN22" s="250"/>
      <c r="CO22" s="252"/>
      <c r="CP22" s="251" t="s">
        <v>392</v>
      </c>
      <c r="CQ22" s="250"/>
      <c r="CR22" s="250"/>
      <c r="CS22" s="250"/>
      <c r="CT22" s="250"/>
      <c r="CU22" s="252"/>
      <c r="CV22" s="251" t="s">
        <v>479</v>
      </c>
      <c r="CW22" s="250"/>
      <c r="CX22" s="250"/>
      <c r="CY22" s="250"/>
      <c r="CZ22" s="250"/>
      <c r="DA22" s="252"/>
      <c r="DB22" s="251" t="s">
        <v>485</v>
      </c>
      <c r="DC22" s="250"/>
      <c r="DD22" s="250"/>
      <c r="DE22" s="250"/>
      <c r="DF22" s="250"/>
      <c r="DG22" s="252"/>
      <c r="DH22" s="251"/>
      <c r="DI22" s="250"/>
      <c r="DJ22" s="250"/>
      <c r="DK22" s="250"/>
      <c r="DL22" s="250"/>
      <c r="DM22" s="252"/>
      <c r="DN22" s="251"/>
      <c r="DO22" s="250"/>
      <c r="DP22" s="250"/>
      <c r="DQ22" s="250"/>
      <c r="DR22" s="250"/>
      <c r="DS22" s="252"/>
      <c r="DT22" s="253"/>
      <c r="DU22" s="253"/>
      <c r="DV22" s="253"/>
      <c r="DW22" s="253"/>
      <c r="DX22" s="253"/>
      <c r="DY22" s="253"/>
      <c r="DZ22" s="251" t="s">
        <v>499</v>
      </c>
      <c r="EA22" s="250"/>
      <c r="EB22" s="250"/>
      <c r="EC22" s="250"/>
      <c r="ED22" s="250"/>
      <c r="EE22" s="252"/>
      <c r="EF22" s="253"/>
      <c r="EG22" s="253"/>
      <c r="EH22" s="253"/>
      <c r="EI22" s="253"/>
      <c r="EJ22" s="253"/>
      <c r="EK22" s="253"/>
      <c r="EL22" s="18"/>
      <c r="EM22" s="18"/>
      <c r="EN22" s="18"/>
      <c r="EO22" s="18"/>
      <c r="EP22" s="18"/>
      <c r="EQ22" s="18"/>
    </row>
    <row r="23" spans="1:147" s="19" customFormat="1" ht="12">
      <c r="A23" s="250"/>
      <c r="B23" s="250"/>
      <c r="C23" s="250"/>
      <c r="D23" s="250"/>
      <c r="E23" s="250"/>
      <c r="F23" s="250"/>
      <c r="G23" s="250"/>
      <c r="H23" s="250"/>
      <c r="I23" s="250"/>
      <c r="J23" s="250"/>
      <c r="K23" s="250"/>
      <c r="L23" s="250"/>
      <c r="M23" s="250"/>
      <c r="N23" s="252"/>
      <c r="O23" s="251"/>
      <c r="P23" s="250"/>
      <c r="Q23" s="250"/>
      <c r="R23" s="250"/>
      <c r="S23" s="250"/>
      <c r="T23" s="250"/>
      <c r="U23" s="250"/>
      <c r="V23" s="250"/>
      <c r="W23" s="252"/>
      <c r="X23" s="251"/>
      <c r="Y23" s="250"/>
      <c r="Z23" s="250"/>
      <c r="AA23" s="250"/>
      <c r="AB23" s="252"/>
      <c r="AC23" s="251"/>
      <c r="AD23" s="250"/>
      <c r="AE23" s="250"/>
      <c r="AF23" s="250"/>
      <c r="AG23" s="250"/>
      <c r="AH23" s="252"/>
      <c r="AI23" s="251"/>
      <c r="AJ23" s="250"/>
      <c r="AK23" s="250"/>
      <c r="AL23" s="250"/>
      <c r="AM23" s="250"/>
      <c r="AN23" s="250"/>
      <c r="AO23" s="252"/>
      <c r="AP23" s="251"/>
      <c r="AQ23" s="250"/>
      <c r="AR23" s="250"/>
      <c r="AS23" s="250"/>
      <c r="AT23" s="252"/>
      <c r="AU23" s="251"/>
      <c r="AV23" s="250"/>
      <c r="AW23" s="250"/>
      <c r="AX23" s="250"/>
      <c r="AY23" s="252"/>
      <c r="AZ23" s="251"/>
      <c r="BA23" s="250"/>
      <c r="BB23" s="250"/>
      <c r="BC23" s="250"/>
      <c r="BD23" s="250"/>
      <c r="BE23" s="252"/>
      <c r="BF23" s="251"/>
      <c r="BG23" s="250"/>
      <c r="BH23" s="250"/>
      <c r="BI23" s="250"/>
      <c r="BJ23" s="250"/>
      <c r="BK23" s="252"/>
      <c r="BL23" s="250" t="s">
        <v>495</v>
      </c>
      <c r="BM23" s="250"/>
      <c r="BN23" s="250"/>
      <c r="BO23" s="250"/>
      <c r="BP23" s="250"/>
      <c r="BQ23" s="252"/>
      <c r="BR23" s="251" t="s">
        <v>492</v>
      </c>
      <c r="BS23" s="250"/>
      <c r="BT23" s="250"/>
      <c r="BU23" s="250"/>
      <c r="BV23" s="250"/>
      <c r="BW23" s="250"/>
      <c r="BX23" s="251"/>
      <c r="BY23" s="250"/>
      <c r="BZ23" s="250"/>
      <c r="CA23" s="250"/>
      <c r="CB23" s="250"/>
      <c r="CC23" s="252"/>
      <c r="CD23" s="251"/>
      <c r="CE23" s="250"/>
      <c r="CF23" s="250"/>
      <c r="CG23" s="250"/>
      <c r="CH23" s="250"/>
      <c r="CI23" s="252"/>
      <c r="CJ23" s="251"/>
      <c r="CK23" s="250"/>
      <c r="CL23" s="250"/>
      <c r="CM23" s="250"/>
      <c r="CN23" s="250"/>
      <c r="CO23" s="252"/>
      <c r="CP23" s="251" t="s">
        <v>393</v>
      </c>
      <c r="CQ23" s="250"/>
      <c r="CR23" s="250"/>
      <c r="CS23" s="250"/>
      <c r="CT23" s="250"/>
      <c r="CU23" s="252"/>
      <c r="CV23" s="251" t="s">
        <v>480</v>
      </c>
      <c r="CW23" s="250"/>
      <c r="CX23" s="250"/>
      <c r="CY23" s="250"/>
      <c r="CZ23" s="250"/>
      <c r="DA23" s="252"/>
      <c r="DB23" s="251" t="s">
        <v>486</v>
      </c>
      <c r="DC23" s="250"/>
      <c r="DD23" s="250"/>
      <c r="DE23" s="250"/>
      <c r="DF23" s="250"/>
      <c r="DG23" s="252"/>
      <c r="DH23" s="251"/>
      <c r="DI23" s="250"/>
      <c r="DJ23" s="250"/>
      <c r="DK23" s="250"/>
      <c r="DL23" s="250"/>
      <c r="DM23" s="252"/>
      <c r="DN23" s="251"/>
      <c r="DO23" s="250"/>
      <c r="DP23" s="250"/>
      <c r="DQ23" s="250"/>
      <c r="DR23" s="250"/>
      <c r="DS23" s="252"/>
      <c r="DT23" s="253"/>
      <c r="DU23" s="253"/>
      <c r="DV23" s="253"/>
      <c r="DW23" s="253"/>
      <c r="DX23" s="253"/>
      <c r="DY23" s="253"/>
      <c r="DZ23" s="251" t="s">
        <v>500</v>
      </c>
      <c r="EA23" s="250"/>
      <c r="EB23" s="250"/>
      <c r="EC23" s="250"/>
      <c r="ED23" s="250"/>
      <c r="EE23" s="252"/>
      <c r="EF23" s="253"/>
      <c r="EG23" s="253"/>
      <c r="EH23" s="253"/>
      <c r="EI23" s="253"/>
      <c r="EJ23" s="253"/>
      <c r="EK23" s="253"/>
      <c r="EL23" s="18"/>
      <c r="EM23" s="18"/>
      <c r="EN23" s="18"/>
      <c r="EO23" s="18"/>
      <c r="EP23" s="18"/>
      <c r="EQ23" s="18"/>
    </row>
    <row r="24" spans="1:147" s="19" customFormat="1" ht="12">
      <c r="A24" s="250"/>
      <c r="B24" s="250"/>
      <c r="C24" s="250"/>
      <c r="D24" s="250"/>
      <c r="E24" s="250"/>
      <c r="F24" s="250"/>
      <c r="G24" s="250"/>
      <c r="H24" s="250"/>
      <c r="I24" s="250"/>
      <c r="J24" s="250"/>
      <c r="K24" s="250"/>
      <c r="L24" s="250"/>
      <c r="M24" s="250"/>
      <c r="N24" s="252"/>
      <c r="O24" s="251"/>
      <c r="P24" s="250"/>
      <c r="Q24" s="250"/>
      <c r="R24" s="250"/>
      <c r="S24" s="250"/>
      <c r="T24" s="250"/>
      <c r="U24" s="250"/>
      <c r="V24" s="250"/>
      <c r="W24" s="252"/>
      <c r="X24" s="251"/>
      <c r="Y24" s="250"/>
      <c r="Z24" s="250"/>
      <c r="AA24" s="250"/>
      <c r="AB24" s="252"/>
      <c r="AC24" s="251"/>
      <c r="AD24" s="250"/>
      <c r="AE24" s="250"/>
      <c r="AF24" s="250"/>
      <c r="AG24" s="250"/>
      <c r="AH24" s="252"/>
      <c r="AI24" s="251"/>
      <c r="AJ24" s="250"/>
      <c r="AK24" s="250"/>
      <c r="AL24" s="250"/>
      <c r="AM24" s="250"/>
      <c r="AN24" s="250"/>
      <c r="AO24" s="252"/>
      <c r="AP24" s="251"/>
      <c r="AQ24" s="250"/>
      <c r="AR24" s="250"/>
      <c r="AS24" s="250"/>
      <c r="AT24" s="252"/>
      <c r="AU24" s="251"/>
      <c r="AV24" s="250"/>
      <c r="AW24" s="250"/>
      <c r="AX24" s="250"/>
      <c r="AY24" s="252"/>
      <c r="AZ24" s="251"/>
      <c r="BA24" s="250"/>
      <c r="BB24" s="250"/>
      <c r="BC24" s="250"/>
      <c r="BD24" s="250"/>
      <c r="BE24" s="252"/>
      <c r="BF24" s="251"/>
      <c r="BG24" s="250"/>
      <c r="BH24" s="250"/>
      <c r="BI24" s="250"/>
      <c r="BJ24" s="250"/>
      <c r="BK24" s="252"/>
      <c r="BL24" s="250" t="s">
        <v>408</v>
      </c>
      <c r="BM24" s="250"/>
      <c r="BN24" s="250"/>
      <c r="BO24" s="250"/>
      <c r="BP24" s="250"/>
      <c r="BQ24" s="252"/>
      <c r="BR24" s="251" t="s">
        <v>408</v>
      </c>
      <c r="BS24" s="250"/>
      <c r="BT24" s="250"/>
      <c r="BU24" s="250"/>
      <c r="BV24" s="250"/>
      <c r="BW24" s="250"/>
      <c r="BX24" s="251"/>
      <c r="BY24" s="250"/>
      <c r="BZ24" s="250"/>
      <c r="CA24" s="250"/>
      <c r="CB24" s="250"/>
      <c r="CC24" s="252"/>
      <c r="CD24" s="251"/>
      <c r="CE24" s="250"/>
      <c r="CF24" s="250"/>
      <c r="CG24" s="250"/>
      <c r="CH24" s="250"/>
      <c r="CI24" s="252"/>
      <c r="CJ24" s="251"/>
      <c r="CK24" s="250"/>
      <c r="CL24" s="250"/>
      <c r="CM24" s="250"/>
      <c r="CN24" s="250"/>
      <c r="CO24" s="252"/>
      <c r="CP24" s="251"/>
      <c r="CQ24" s="250"/>
      <c r="CR24" s="250"/>
      <c r="CS24" s="250"/>
      <c r="CT24" s="250"/>
      <c r="CU24" s="252"/>
      <c r="CV24" s="251" t="s">
        <v>481</v>
      </c>
      <c r="CW24" s="250"/>
      <c r="CX24" s="250"/>
      <c r="CY24" s="250"/>
      <c r="CZ24" s="250"/>
      <c r="DA24" s="252"/>
      <c r="DB24" s="251" t="s">
        <v>396</v>
      </c>
      <c r="DC24" s="250"/>
      <c r="DD24" s="250"/>
      <c r="DE24" s="250"/>
      <c r="DF24" s="250"/>
      <c r="DG24" s="252"/>
      <c r="DH24" s="251"/>
      <c r="DI24" s="250"/>
      <c r="DJ24" s="250"/>
      <c r="DK24" s="250"/>
      <c r="DL24" s="250"/>
      <c r="DM24" s="252"/>
      <c r="DN24" s="251"/>
      <c r="DO24" s="250"/>
      <c r="DP24" s="250"/>
      <c r="DQ24" s="250"/>
      <c r="DR24" s="250"/>
      <c r="DS24" s="252"/>
      <c r="DT24" s="253"/>
      <c r="DU24" s="253"/>
      <c r="DV24" s="253"/>
      <c r="DW24" s="253"/>
      <c r="DX24" s="253"/>
      <c r="DY24" s="253"/>
      <c r="DZ24" s="251" t="s">
        <v>501</v>
      </c>
      <c r="EA24" s="250"/>
      <c r="EB24" s="250"/>
      <c r="EC24" s="250"/>
      <c r="ED24" s="250"/>
      <c r="EE24" s="252"/>
      <c r="EF24" s="253"/>
      <c r="EG24" s="253"/>
      <c r="EH24" s="253"/>
      <c r="EI24" s="253"/>
      <c r="EJ24" s="253"/>
      <c r="EK24" s="253"/>
      <c r="EL24" s="18"/>
      <c r="EM24" s="18"/>
      <c r="EN24" s="18"/>
      <c r="EO24" s="18"/>
      <c r="EP24" s="18"/>
      <c r="EQ24" s="18"/>
    </row>
    <row r="25" spans="1:147" s="19" customFormat="1" ht="12">
      <c r="A25" s="248"/>
      <c r="B25" s="248"/>
      <c r="C25" s="248"/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9"/>
      <c r="O25" s="247"/>
      <c r="P25" s="248"/>
      <c r="Q25" s="248"/>
      <c r="R25" s="248"/>
      <c r="S25" s="248"/>
      <c r="T25" s="248"/>
      <c r="U25" s="248"/>
      <c r="V25" s="248"/>
      <c r="W25" s="249"/>
      <c r="X25" s="247"/>
      <c r="Y25" s="248"/>
      <c r="Z25" s="248"/>
      <c r="AA25" s="248"/>
      <c r="AB25" s="249"/>
      <c r="AC25" s="247"/>
      <c r="AD25" s="248"/>
      <c r="AE25" s="248"/>
      <c r="AF25" s="248"/>
      <c r="AG25" s="248"/>
      <c r="AH25" s="249"/>
      <c r="AI25" s="247"/>
      <c r="AJ25" s="248"/>
      <c r="AK25" s="248"/>
      <c r="AL25" s="248"/>
      <c r="AM25" s="248"/>
      <c r="AN25" s="248"/>
      <c r="AO25" s="249"/>
      <c r="AP25" s="247"/>
      <c r="AQ25" s="248"/>
      <c r="AR25" s="248"/>
      <c r="AS25" s="248"/>
      <c r="AT25" s="249"/>
      <c r="AU25" s="247"/>
      <c r="AV25" s="248"/>
      <c r="AW25" s="248"/>
      <c r="AX25" s="248"/>
      <c r="AY25" s="249"/>
      <c r="AZ25" s="247"/>
      <c r="BA25" s="248"/>
      <c r="BB25" s="248"/>
      <c r="BC25" s="248"/>
      <c r="BD25" s="248"/>
      <c r="BE25" s="249"/>
      <c r="BF25" s="247"/>
      <c r="BG25" s="248"/>
      <c r="BH25" s="248"/>
      <c r="BI25" s="248"/>
      <c r="BJ25" s="248"/>
      <c r="BK25" s="249"/>
      <c r="BL25" s="248" t="s">
        <v>354</v>
      </c>
      <c r="BM25" s="248"/>
      <c r="BN25" s="248"/>
      <c r="BO25" s="248"/>
      <c r="BP25" s="248"/>
      <c r="BQ25" s="249"/>
      <c r="BR25" s="247" t="s">
        <v>354</v>
      </c>
      <c r="BS25" s="248"/>
      <c r="BT25" s="248"/>
      <c r="BU25" s="248"/>
      <c r="BV25" s="248"/>
      <c r="BW25" s="248"/>
      <c r="BX25" s="247"/>
      <c r="BY25" s="248"/>
      <c r="BZ25" s="248"/>
      <c r="CA25" s="248"/>
      <c r="CB25" s="248"/>
      <c r="CC25" s="249"/>
      <c r="CD25" s="247"/>
      <c r="CE25" s="248"/>
      <c r="CF25" s="248"/>
      <c r="CG25" s="248"/>
      <c r="CH25" s="248"/>
      <c r="CI25" s="249"/>
      <c r="CJ25" s="247"/>
      <c r="CK25" s="248"/>
      <c r="CL25" s="248"/>
      <c r="CM25" s="248"/>
      <c r="CN25" s="248"/>
      <c r="CO25" s="249"/>
      <c r="CP25" s="247"/>
      <c r="CQ25" s="248"/>
      <c r="CR25" s="248"/>
      <c r="CS25" s="248"/>
      <c r="CT25" s="248"/>
      <c r="CU25" s="249"/>
      <c r="CV25" s="247" t="s">
        <v>482</v>
      </c>
      <c r="CW25" s="248"/>
      <c r="CX25" s="248"/>
      <c r="CY25" s="248"/>
      <c r="CZ25" s="248"/>
      <c r="DA25" s="249"/>
      <c r="DB25" s="247"/>
      <c r="DC25" s="248"/>
      <c r="DD25" s="248"/>
      <c r="DE25" s="248"/>
      <c r="DF25" s="248"/>
      <c r="DG25" s="249"/>
      <c r="DH25" s="247"/>
      <c r="DI25" s="248"/>
      <c r="DJ25" s="248"/>
      <c r="DK25" s="248"/>
      <c r="DL25" s="248"/>
      <c r="DM25" s="249"/>
      <c r="DN25" s="247"/>
      <c r="DO25" s="248"/>
      <c r="DP25" s="248"/>
      <c r="DQ25" s="248"/>
      <c r="DR25" s="248"/>
      <c r="DS25" s="249"/>
      <c r="DT25" s="247"/>
      <c r="DU25" s="248"/>
      <c r="DV25" s="248"/>
      <c r="DW25" s="248"/>
      <c r="DX25" s="248"/>
      <c r="DY25" s="248"/>
      <c r="DZ25" s="247"/>
      <c r="EA25" s="248"/>
      <c r="EB25" s="248"/>
      <c r="EC25" s="248"/>
      <c r="ED25" s="248"/>
      <c r="EE25" s="249"/>
      <c r="EF25" s="248"/>
      <c r="EG25" s="248"/>
      <c r="EH25" s="248"/>
      <c r="EI25" s="248"/>
      <c r="EJ25" s="248"/>
      <c r="EK25" s="248"/>
      <c r="EL25" s="18"/>
      <c r="EM25" s="18"/>
      <c r="EN25" s="18"/>
      <c r="EO25" s="18"/>
      <c r="EP25" s="18"/>
      <c r="EQ25" s="18"/>
    </row>
    <row r="26" spans="1:147" s="19" customFormat="1" ht="12.75" thickBot="1">
      <c r="A26" s="252">
        <v>1</v>
      </c>
      <c r="B26" s="260"/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0"/>
      <c r="N26" s="260"/>
      <c r="O26" s="260">
        <v>2</v>
      </c>
      <c r="P26" s="260"/>
      <c r="Q26" s="260"/>
      <c r="R26" s="260"/>
      <c r="S26" s="260"/>
      <c r="T26" s="260"/>
      <c r="U26" s="260"/>
      <c r="V26" s="260"/>
      <c r="W26" s="260"/>
      <c r="X26" s="260">
        <v>3</v>
      </c>
      <c r="Y26" s="260"/>
      <c r="Z26" s="260"/>
      <c r="AA26" s="260"/>
      <c r="AB26" s="260"/>
      <c r="AC26" s="260">
        <v>4</v>
      </c>
      <c r="AD26" s="260"/>
      <c r="AE26" s="260"/>
      <c r="AF26" s="260"/>
      <c r="AG26" s="260"/>
      <c r="AH26" s="260"/>
      <c r="AI26" s="260">
        <v>5</v>
      </c>
      <c r="AJ26" s="260"/>
      <c r="AK26" s="260"/>
      <c r="AL26" s="260"/>
      <c r="AM26" s="260"/>
      <c r="AN26" s="260"/>
      <c r="AO26" s="260"/>
      <c r="AP26" s="260">
        <v>6</v>
      </c>
      <c r="AQ26" s="260"/>
      <c r="AR26" s="260"/>
      <c r="AS26" s="260"/>
      <c r="AT26" s="260"/>
      <c r="AU26" s="260">
        <v>7</v>
      </c>
      <c r="AV26" s="260"/>
      <c r="AW26" s="260"/>
      <c r="AX26" s="260"/>
      <c r="AY26" s="260"/>
      <c r="AZ26" s="260">
        <v>8</v>
      </c>
      <c r="BA26" s="260"/>
      <c r="BB26" s="260"/>
      <c r="BC26" s="260"/>
      <c r="BD26" s="260"/>
      <c r="BE26" s="260"/>
      <c r="BF26" s="260">
        <v>9</v>
      </c>
      <c r="BG26" s="260"/>
      <c r="BH26" s="260"/>
      <c r="BI26" s="260"/>
      <c r="BJ26" s="260"/>
      <c r="BK26" s="260"/>
      <c r="BL26" s="260">
        <v>10</v>
      </c>
      <c r="BM26" s="260"/>
      <c r="BN26" s="260"/>
      <c r="BO26" s="260"/>
      <c r="BP26" s="260"/>
      <c r="BQ26" s="260"/>
      <c r="BR26" s="260">
        <v>11</v>
      </c>
      <c r="BS26" s="260"/>
      <c r="BT26" s="260"/>
      <c r="BU26" s="260"/>
      <c r="BV26" s="260"/>
      <c r="BW26" s="260"/>
      <c r="BX26" s="260">
        <v>12</v>
      </c>
      <c r="BY26" s="260"/>
      <c r="BZ26" s="260"/>
      <c r="CA26" s="260"/>
      <c r="CB26" s="260"/>
      <c r="CC26" s="260"/>
      <c r="CD26" s="260">
        <v>13</v>
      </c>
      <c r="CE26" s="260"/>
      <c r="CF26" s="260"/>
      <c r="CG26" s="260"/>
      <c r="CH26" s="260"/>
      <c r="CI26" s="260"/>
      <c r="CJ26" s="260">
        <v>14</v>
      </c>
      <c r="CK26" s="260"/>
      <c r="CL26" s="260"/>
      <c r="CM26" s="260"/>
      <c r="CN26" s="260"/>
      <c r="CO26" s="260"/>
      <c r="CP26" s="260">
        <v>15</v>
      </c>
      <c r="CQ26" s="260"/>
      <c r="CR26" s="260"/>
      <c r="CS26" s="260"/>
      <c r="CT26" s="260"/>
      <c r="CU26" s="260"/>
      <c r="CV26" s="260">
        <v>16</v>
      </c>
      <c r="CW26" s="260"/>
      <c r="CX26" s="260"/>
      <c r="CY26" s="260"/>
      <c r="CZ26" s="260"/>
      <c r="DA26" s="260"/>
      <c r="DB26" s="260">
        <v>17</v>
      </c>
      <c r="DC26" s="260"/>
      <c r="DD26" s="260"/>
      <c r="DE26" s="260"/>
      <c r="DF26" s="260"/>
      <c r="DG26" s="260"/>
      <c r="DH26" s="260">
        <v>18</v>
      </c>
      <c r="DI26" s="260"/>
      <c r="DJ26" s="260"/>
      <c r="DK26" s="260"/>
      <c r="DL26" s="260"/>
      <c r="DM26" s="260"/>
      <c r="DN26" s="260">
        <v>19</v>
      </c>
      <c r="DO26" s="260"/>
      <c r="DP26" s="260"/>
      <c r="DQ26" s="260"/>
      <c r="DR26" s="260"/>
      <c r="DS26" s="260"/>
      <c r="DT26" s="260">
        <v>20</v>
      </c>
      <c r="DU26" s="260"/>
      <c r="DV26" s="260"/>
      <c r="DW26" s="260"/>
      <c r="DX26" s="260"/>
      <c r="DY26" s="260"/>
      <c r="DZ26" s="260">
        <v>21</v>
      </c>
      <c r="EA26" s="260"/>
      <c r="EB26" s="260"/>
      <c r="EC26" s="260"/>
      <c r="ED26" s="260"/>
      <c r="EE26" s="260"/>
      <c r="EF26" s="260">
        <v>22</v>
      </c>
      <c r="EG26" s="260"/>
      <c r="EH26" s="260"/>
      <c r="EI26" s="260"/>
      <c r="EJ26" s="260"/>
      <c r="EK26" s="251"/>
      <c r="EL26" s="18"/>
      <c r="EM26" s="18"/>
      <c r="EN26" s="18"/>
      <c r="EO26" s="18"/>
      <c r="EP26" s="18"/>
      <c r="EQ26" s="18"/>
    </row>
    <row r="27" spans="1:147" s="9" customFormat="1" ht="33.75" customHeight="1">
      <c r="A27" s="78" t="s">
        <v>941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255" t="s">
        <v>935</v>
      </c>
      <c r="P27" s="256"/>
      <c r="Q27" s="256"/>
      <c r="R27" s="256"/>
      <c r="S27" s="256"/>
      <c r="T27" s="256"/>
      <c r="U27" s="256"/>
      <c r="V27" s="256"/>
      <c r="W27" s="257"/>
      <c r="X27" s="258" t="s">
        <v>936</v>
      </c>
      <c r="Y27" s="93"/>
      <c r="Z27" s="93"/>
      <c r="AA27" s="93"/>
      <c r="AB27" s="93"/>
      <c r="AC27" s="93" t="s">
        <v>942</v>
      </c>
      <c r="AD27" s="93"/>
      <c r="AE27" s="93"/>
      <c r="AF27" s="93"/>
      <c r="AG27" s="93"/>
      <c r="AH27" s="211"/>
      <c r="AI27" s="259" t="s">
        <v>937</v>
      </c>
      <c r="AJ27" s="233"/>
      <c r="AK27" s="233"/>
      <c r="AL27" s="233"/>
      <c r="AM27" s="233"/>
      <c r="AN27" s="233"/>
      <c r="AO27" s="234"/>
      <c r="AP27" s="258" t="s">
        <v>934</v>
      </c>
      <c r="AQ27" s="93"/>
      <c r="AR27" s="93"/>
      <c r="AS27" s="93"/>
      <c r="AT27" s="93"/>
      <c r="AU27" s="93"/>
      <c r="AV27" s="93"/>
      <c r="AW27" s="93"/>
      <c r="AX27" s="93"/>
      <c r="AY27" s="93"/>
      <c r="AZ27" s="87">
        <v>5490</v>
      </c>
      <c r="BA27" s="87"/>
      <c r="BB27" s="87"/>
      <c r="BC27" s="87"/>
      <c r="BD27" s="87"/>
      <c r="BE27" s="87"/>
      <c r="BF27" s="87">
        <v>5490</v>
      </c>
      <c r="BG27" s="87"/>
      <c r="BH27" s="87"/>
      <c r="BI27" s="87"/>
      <c r="BJ27" s="87"/>
      <c r="BK27" s="87"/>
      <c r="BL27" s="87">
        <v>5490</v>
      </c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>
        <v>146895</v>
      </c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>
        <v>146895</v>
      </c>
      <c r="EG27" s="87"/>
      <c r="EH27" s="87"/>
      <c r="EI27" s="87"/>
      <c r="EJ27" s="87"/>
      <c r="EK27" s="88"/>
      <c r="EL27" s="11"/>
      <c r="EM27" s="11"/>
      <c r="EN27" s="11"/>
      <c r="EO27" s="11"/>
      <c r="EP27" s="11"/>
      <c r="EQ27" s="11"/>
    </row>
    <row r="28" spans="1:147" s="9" customFormat="1" ht="15" customHeight="1">
      <c r="A28" s="78"/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80"/>
      <c r="P28" s="80"/>
      <c r="Q28" s="80"/>
      <c r="R28" s="80"/>
      <c r="S28" s="80"/>
      <c r="T28" s="80"/>
      <c r="U28" s="80"/>
      <c r="V28" s="80"/>
      <c r="W28" s="86"/>
      <c r="X28" s="212"/>
      <c r="Y28" s="80"/>
      <c r="Z28" s="80"/>
      <c r="AA28" s="80"/>
      <c r="AB28" s="80"/>
      <c r="AC28" s="80"/>
      <c r="AD28" s="80"/>
      <c r="AE28" s="80"/>
      <c r="AF28" s="80"/>
      <c r="AG28" s="80"/>
      <c r="AH28" s="209"/>
      <c r="AI28" s="78"/>
      <c r="AJ28" s="79"/>
      <c r="AK28" s="79"/>
      <c r="AL28" s="79"/>
      <c r="AM28" s="79"/>
      <c r="AN28" s="79"/>
      <c r="AO28" s="135"/>
      <c r="AP28" s="212"/>
      <c r="AQ28" s="80"/>
      <c r="AR28" s="80"/>
      <c r="AS28" s="80"/>
      <c r="AT28" s="80"/>
      <c r="AU28" s="80"/>
      <c r="AV28" s="80"/>
      <c r="AW28" s="80"/>
      <c r="AX28" s="80"/>
      <c r="AY28" s="80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7"/>
      <c r="EL28" s="11"/>
      <c r="EM28" s="11"/>
      <c r="EN28" s="11"/>
      <c r="EO28" s="11"/>
      <c r="EP28" s="11"/>
      <c r="EQ28" s="11"/>
    </row>
    <row r="29" spans="1:147" s="9" customFormat="1" ht="15" customHeight="1" thickBot="1">
      <c r="A29" s="78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80"/>
      <c r="P29" s="80"/>
      <c r="Q29" s="80"/>
      <c r="R29" s="80"/>
      <c r="S29" s="80"/>
      <c r="T29" s="80"/>
      <c r="U29" s="80"/>
      <c r="V29" s="80"/>
      <c r="W29" s="86"/>
      <c r="X29" s="229"/>
      <c r="Y29" s="230"/>
      <c r="Z29" s="230"/>
      <c r="AA29" s="230"/>
      <c r="AB29" s="230"/>
      <c r="AC29" s="230"/>
      <c r="AD29" s="230"/>
      <c r="AE29" s="230"/>
      <c r="AF29" s="230"/>
      <c r="AG29" s="230"/>
      <c r="AH29" s="231"/>
      <c r="AI29" s="78"/>
      <c r="AJ29" s="79"/>
      <c r="AK29" s="79"/>
      <c r="AL29" s="79"/>
      <c r="AM29" s="79"/>
      <c r="AN29" s="79"/>
      <c r="AO29" s="135"/>
      <c r="AP29" s="229"/>
      <c r="AQ29" s="230"/>
      <c r="AR29" s="230"/>
      <c r="AS29" s="230"/>
      <c r="AT29" s="230"/>
      <c r="AU29" s="80"/>
      <c r="AV29" s="80"/>
      <c r="AW29" s="80"/>
      <c r="AX29" s="80"/>
      <c r="AY29" s="80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7"/>
      <c r="EL29" s="11"/>
      <c r="EM29" s="11"/>
      <c r="EN29" s="11"/>
      <c r="EO29" s="11"/>
      <c r="EP29" s="11"/>
      <c r="EQ29" s="11"/>
    </row>
    <row r="30" spans="1:147" s="9" customFormat="1" ht="15" customHeight="1" thickBot="1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254" t="s">
        <v>42</v>
      </c>
      <c r="AQ30" s="254"/>
      <c r="AR30" s="254"/>
      <c r="AS30" s="254"/>
      <c r="AT30" s="254"/>
      <c r="AU30" s="229"/>
      <c r="AV30" s="230"/>
      <c r="AW30" s="230"/>
      <c r="AX30" s="230"/>
      <c r="AY30" s="230"/>
      <c r="AZ30" s="72">
        <f>SUM(AZ27:AZ29)</f>
        <v>5490</v>
      </c>
      <c r="BA30" s="72"/>
      <c r="BB30" s="72"/>
      <c r="BC30" s="72"/>
      <c r="BD30" s="72"/>
      <c r="BE30" s="72"/>
      <c r="BF30" s="72">
        <f>SUM(BF27:BF29)</f>
        <v>5490</v>
      </c>
      <c r="BG30" s="72"/>
      <c r="BH30" s="72"/>
      <c r="BI30" s="72"/>
      <c r="BJ30" s="72"/>
      <c r="BK30" s="72"/>
      <c r="BL30" s="72">
        <f>SUM(BL27:BL29)</f>
        <v>5490</v>
      </c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>
        <f>SUM(DN27:DN29)</f>
        <v>146895</v>
      </c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>
        <f>SUM(EF27:EF29)</f>
        <v>146895</v>
      </c>
      <c r="EG30" s="72"/>
      <c r="EH30" s="72"/>
      <c r="EI30" s="72"/>
      <c r="EJ30" s="72"/>
      <c r="EK30" s="73"/>
      <c r="EL30" s="11"/>
      <c r="EM30" s="11"/>
      <c r="EN30" s="11"/>
      <c r="EO30" s="11"/>
      <c r="EP30" s="11"/>
      <c r="EQ30" s="11"/>
    </row>
    <row r="33" s="9" customFormat="1" ht="12.75">
      <c r="A33" s="8" t="s">
        <v>49</v>
      </c>
    </row>
    <row r="34" s="9" customFormat="1" ht="12.75">
      <c r="A34" s="8" t="s">
        <v>451</v>
      </c>
    </row>
    <row r="35" spans="1:118" s="9" customFormat="1" ht="12.75">
      <c r="A35" s="8" t="s">
        <v>452</v>
      </c>
      <c r="M35" s="41" t="s">
        <v>956</v>
      </c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G35" s="41" t="s">
        <v>957</v>
      </c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</row>
    <row r="36" spans="13:118" s="12" customFormat="1" ht="10.5">
      <c r="M36" s="65" t="s">
        <v>50</v>
      </c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W36" s="65" t="s">
        <v>51</v>
      </c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G36" s="65" t="s">
        <v>52</v>
      </c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</row>
    <row r="37" s="12" customFormat="1" ht="3" customHeight="1"/>
    <row r="38" spans="1:118" s="9" customFormat="1" ht="12.75">
      <c r="A38" s="8" t="s">
        <v>53</v>
      </c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</row>
    <row r="39" spans="13:118" s="12" customFormat="1" ht="10.5">
      <c r="M39" s="65" t="s">
        <v>50</v>
      </c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W39" s="65" t="s">
        <v>93</v>
      </c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G39" s="65" t="s">
        <v>175</v>
      </c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</row>
    <row r="40" s="12" customFormat="1" ht="3" customHeight="1"/>
    <row r="41" spans="1:24" s="9" customFormat="1" ht="12.75">
      <c r="A41" s="10" t="s">
        <v>55</v>
      </c>
      <c r="B41" s="42"/>
      <c r="C41" s="42"/>
      <c r="D41" s="42"/>
      <c r="E41" s="8" t="s">
        <v>56</v>
      </c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64">
        <v>20</v>
      </c>
      <c r="S41" s="64"/>
      <c r="T41" s="64"/>
      <c r="U41" s="66"/>
      <c r="V41" s="66"/>
      <c r="W41" s="66"/>
      <c r="X41" s="8" t="s">
        <v>14</v>
      </c>
    </row>
  </sheetData>
  <sheetProtection/>
  <mergeCells count="358">
    <mergeCell ref="A1:EK1"/>
    <mergeCell ref="A2:EK2"/>
    <mergeCell ref="DW4:EK4"/>
    <mergeCell ref="BM5:BW5"/>
    <mergeCell ref="BX5:BZ5"/>
    <mergeCell ref="CA5:CC5"/>
    <mergeCell ref="DW5:EK5"/>
    <mergeCell ref="DW6:EK6"/>
    <mergeCell ref="DW7:EK7"/>
    <mergeCell ref="Z8:DE8"/>
    <mergeCell ref="DW8:EK8"/>
    <mergeCell ref="DW9:EK10"/>
    <mergeCell ref="Z10:DE10"/>
    <mergeCell ref="DN15:EK15"/>
    <mergeCell ref="DN16:EK16"/>
    <mergeCell ref="CJ15:DM15"/>
    <mergeCell ref="CJ16:DM16"/>
    <mergeCell ref="BF15:CC15"/>
    <mergeCell ref="BF16:CC16"/>
    <mergeCell ref="CJ14:DM14"/>
    <mergeCell ref="Z11:DE11"/>
    <mergeCell ref="DW11:EK11"/>
    <mergeCell ref="DW12:EK12"/>
    <mergeCell ref="AU14:AY14"/>
    <mergeCell ref="AZ14:BE14"/>
    <mergeCell ref="DN14:EK14"/>
    <mergeCell ref="CD16:CI16"/>
    <mergeCell ref="AU16:AY16"/>
    <mergeCell ref="AZ16:BE16"/>
    <mergeCell ref="CD15:CI15"/>
    <mergeCell ref="AU15:AY15"/>
    <mergeCell ref="CD14:CI14"/>
    <mergeCell ref="AZ19:BE19"/>
    <mergeCell ref="BF19:BK19"/>
    <mergeCell ref="BL19:BW19"/>
    <mergeCell ref="DH18:DM18"/>
    <mergeCell ref="DN18:DS18"/>
    <mergeCell ref="CD19:CI19"/>
    <mergeCell ref="CJ19:CO19"/>
    <mergeCell ref="BX19:CC19"/>
    <mergeCell ref="DT21:DY21"/>
    <mergeCell ref="DZ21:EE21"/>
    <mergeCell ref="EF21:EK21"/>
    <mergeCell ref="AI21:AO21"/>
    <mergeCell ref="AP21:AT21"/>
    <mergeCell ref="AZ21:BE21"/>
    <mergeCell ref="BF21:BK21"/>
    <mergeCell ref="CD21:CI21"/>
    <mergeCell ref="CJ21:CO21"/>
    <mergeCell ref="AU20:AY20"/>
    <mergeCell ref="AZ20:BE20"/>
    <mergeCell ref="BF20:BK20"/>
    <mergeCell ref="DB21:DG21"/>
    <mergeCell ref="DH21:DM21"/>
    <mergeCell ref="DN21:DS21"/>
    <mergeCell ref="EF26:EK26"/>
    <mergeCell ref="A21:N21"/>
    <mergeCell ref="O21:W21"/>
    <mergeCell ref="X21:AB21"/>
    <mergeCell ref="AC21:AH21"/>
    <mergeCell ref="EF20:EK20"/>
    <mergeCell ref="BX20:CC20"/>
    <mergeCell ref="CD20:CI20"/>
    <mergeCell ref="CJ20:CO20"/>
    <mergeCell ref="CP20:CU20"/>
    <mergeCell ref="DZ22:EE22"/>
    <mergeCell ref="A22:N22"/>
    <mergeCell ref="O22:W22"/>
    <mergeCell ref="X22:AB22"/>
    <mergeCell ref="AC22:AH22"/>
    <mergeCell ref="AI22:AO22"/>
    <mergeCell ref="AP22:AT22"/>
    <mergeCell ref="EF22:EK22"/>
    <mergeCell ref="BX22:CC22"/>
    <mergeCell ref="CD22:CI22"/>
    <mergeCell ref="CJ22:CO22"/>
    <mergeCell ref="CP22:CU22"/>
    <mergeCell ref="AU22:AY22"/>
    <mergeCell ref="AZ22:BE22"/>
    <mergeCell ref="BF22:BK22"/>
    <mergeCell ref="BL22:BQ22"/>
    <mergeCell ref="BR22:BW22"/>
    <mergeCell ref="DT26:DY26"/>
    <mergeCell ref="DZ26:EE26"/>
    <mergeCell ref="A26:N26"/>
    <mergeCell ref="O26:W26"/>
    <mergeCell ref="X26:AB26"/>
    <mergeCell ref="AC26:AH26"/>
    <mergeCell ref="CV26:DA26"/>
    <mergeCell ref="BX26:CC26"/>
    <mergeCell ref="DT27:DY27"/>
    <mergeCell ref="DZ27:EE27"/>
    <mergeCell ref="BF23:BK23"/>
    <mergeCell ref="BL23:BQ23"/>
    <mergeCell ref="BR23:BW23"/>
    <mergeCell ref="CJ27:CO27"/>
    <mergeCell ref="CP27:CU27"/>
    <mergeCell ref="DB26:DG26"/>
    <mergeCell ref="DH26:DM26"/>
    <mergeCell ref="DN26:DS26"/>
    <mergeCell ref="CP26:CU26"/>
    <mergeCell ref="AU26:AY26"/>
    <mergeCell ref="CV27:DA27"/>
    <mergeCell ref="DB27:DG27"/>
    <mergeCell ref="DH27:DM27"/>
    <mergeCell ref="DN27:DS27"/>
    <mergeCell ref="AZ27:BE27"/>
    <mergeCell ref="BF27:BK27"/>
    <mergeCell ref="BL27:BQ27"/>
    <mergeCell ref="BR27:BW27"/>
    <mergeCell ref="CD26:CI26"/>
    <mergeCell ref="CJ26:CO26"/>
    <mergeCell ref="CJ29:CO29"/>
    <mergeCell ref="CP29:CU29"/>
    <mergeCell ref="AU29:AY29"/>
    <mergeCell ref="AZ29:BE29"/>
    <mergeCell ref="BF29:BK29"/>
    <mergeCell ref="BL29:BQ29"/>
    <mergeCell ref="BR29:BW29"/>
    <mergeCell ref="CP30:CU30"/>
    <mergeCell ref="CV30:DA30"/>
    <mergeCell ref="BX30:CC30"/>
    <mergeCell ref="AU30:AY30"/>
    <mergeCell ref="A30:N30"/>
    <mergeCell ref="O30:W30"/>
    <mergeCell ref="X30:AB30"/>
    <mergeCell ref="AC30:AH30"/>
    <mergeCell ref="AZ18:BE18"/>
    <mergeCell ref="A14:N14"/>
    <mergeCell ref="O14:W14"/>
    <mergeCell ref="X14:AB14"/>
    <mergeCell ref="AC14:AH14"/>
    <mergeCell ref="CD30:CI30"/>
    <mergeCell ref="BX29:CC29"/>
    <mergeCell ref="CD29:CI29"/>
    <mergeCell ref="A16:N16"/>
    <mergeCell ref="AU27:AY27"/>
    <mergeCell ref="A15:N15"/>
    <mergeCell ref="O15:W15"/>
    <mergeCell ref="X15:AB15"/>
    <mergeCell ref="AC15:AH15"/>
    <mergeCell ref="A18:N18"/>
    <mergeCell ref="O18:W18"/>
    <mergeCell ref="X18:AB18"/>
    <mergeCell ref="AC18:AH18"/>
    <mergeCell ref="CD18:CI18"/>
    <mergeCell ref="CJ18:CO18"/>
    <mergeCell ref="BF18:BK18"/>
    <mergeCell ref="O16:W16"/>
    <mergeCell ref="X16:AB16"/>
    <mergeCell ref="AC16:AH16"/>
    <mergeCell ref="AI18:AO18"/>
    <mergeCell ref="AP18:AT18"/>
    <mergeCell ref="AI17:AO17"/>
    <mergeCell ref="AP17:AT17"/>
    <mergeCell ref="A19:N19"/>
    <mergeCell ref="O19:W19"/>
    <mergeCell ref="X19:AB19"/>
    <mergeCell ref="AC19:AH19"/>
    <mergeCell ref="AI19:AO19"/>
    <mergeCell ref="AP19:AT19"/>
    <mergeCell ref="BR20:BW20"/>
    <mergeCell ref="BF17:BK17"/>
    <mergeCell ref="CD17:CI17"/>
    <mergeCell ref="CJ17:CO17"/>
    <mergeCell ref="AU17:AY17"/>
    <mergeCell ref="A17:N17"/>
    <mergeCell ref="O17:W17"/>
    <mergeCell ref="X17:AB17"/>
    <mergeCell ref="AC17:AH17"/>
    <mergeCell ref="AU19:AY19"/>
    <mergeCell ref="BR21:BW21"/>
    <mergeCell ref="DT20:DY20"/>
    <mergeCell ref="DZ20:EE20"/>
    <mergeCell ref="A20:N20"/>
    <mergeCell ref="O20:W20"/>
    <mergeCell ref="X20:AB20"/>
    <mergeCell ref="AC20:AH20"/>
    <mergeCell ref="AI20:AO20"/>
    <mergeCell ref="AP20:AT20"/>
    <mergeCell ref="BL20:BQ20"/>
    <mergeCell ref="DN24:DS24"/>
    <mergeCell ref="DT24:DY24"/>
    <mergeCell ref="BX21:CC21"/>
    <mergeCell ref="AU21:AY21"/>
    <mergeCell ref="CV22:DA22"/>
    <mergeCell ref="DB22:DG22"/>
    <mergeCell ref="DH22:DM22"/>
    <mergeCell ref="DN22:DS22"/>
    <mergeCell ref="DT22:DY22"/>
    <mergeCell ref="BL21:BQ21"/>
    <mergeCell ref="BR26:BW26"/>
    <mergeCell ref="EF23:EK23"/>
    <mergeCell ref="CJ24:CO24"/>
    <mergeCell ref="CP24:CU24"/>
    <mergeCell ref="CV24:DA24"/>
    <mergeCell ref="DB24:DG24"/>
    <mergeCell ref="CD25:CI25"/>
    <mergeCell ref="CJ25:CO25"/>
    <mergeCell ref="CD24:CI24"/>
    <mergeCell ref="DH24:DM24"/>
    <mergeCell ref="BX28:CC28"/>
    <mergeCell ref="AU28:AY28"/>
    <mergeCell ref="EF27:EK27"/>
    <mergeCell ref="BX27:CC27"/>
    <mergeCell ref="CD27:CI27"/>
    <mergeCell ref="AI26:AO26"/>
    <mergeCell ref="AP26:AT26"/>
    <mergeCell ref="AZ26:BE26"/>
    <mergeCell ref="BF26:BK26"/>
    <mergeCell ref="BL26:BQ26"/>
    <mergeCell ref="DT28:DY28"/>
    <mergeCell ref="DZ28:EE28"/>
    <mergeCell ref="EF28:EK28"/>
    <mergeCell ref="AI28:AO28"/>
    <mergeCell ref="AP28:AT28"/>
    <mergeCell ref="AZ28:BE28"/>
    <mergeCell ref="BF28:BK28"/>
    <mergeCell ref="BL28:BQ28"/>
    <mergeCell ref="BR28:BW28"/>
    <mergeCell ref="CD28:CI28"/>
    <mergeCell ref="A27:N27"/>
    <mergeCell ref="O27:W27"/>
    <mergeCell ref="X27:AB27"/>
    <mergeCell ref="AC27:AH27"/>
    <mergeCell ref="AI27:AO27"/>
    <mergeCell ref="AP27:AT27"/>
    <mergeCell ref="DB28:DG28"/>
    <mergeCell ref="DH28:DM28"/>
    <mergeCell ref="DN28:DS28"/>
    <mergeCell ref="A28:N28"/>
    <mergeCell ref="O28:W28"/>
    <mergeCell ref="X28:AB28"/>
    <mergeCell ref="AC28:AH28"/>
    <mergeCell ref="CJ28:CO28"/>
    <mergeCell ref="CP28:CU28"/>
    <mergeCell ref="CV28:DA28"/>
    <mergeCell ref="DN29:DS29"/>
    <mergeCell ref="DT29:DY29"/>
    <mergeCell ref="DZ29:EE29"/>
    <mergeCell ref="EF29:EK29"/>
    <mergeCell ref="A29:N29"/>
    <mergeCell ref="O29:W29"/>
    <mergeCell ref="X29:AB29"/>
    <mergeCell ref="AC29:AH29"/>
    <mergeCell ref="AI29:AO29"/>
    <mergeCell ref="AP29:AT29"/>
    <mergeCell ref="DT30:DY30"/>
    <mergeCell ref="DZ30:EE30"/>
    <mergeCell ref="EF30:EK30"/>
    <mergeCell ref="AI30:AO30"/>
    <mergeCell ref="AP30:AT30"/>
    <mergeCell ref="AZ30:BE30"/>
    <mergeCell ref="BF30:BK30"/>
    <mergeCell ref="BL30:BQ30"/>
    <mergeCell ref="BR30:BW30"/>
    <mergeCell ref="CJ30:CO30"/>
    <mergeCell ref="A25:N25"/>
    <mergeCell ref="O25:W25"/>
    <mergeCell ref="AW35:CD35"/>
    <mergeCell ref="CG35:DN35"/>
    <mergeCell ref="M36:AT36"/>
    <mergeCell ref="AW36:CD36"/>
    <mergeCell ref="CG36:DN36"/>
    <mergeCell ref="DB30:DG30"/>
    <mergeCell ref="DH30:DM30"/>
    <mergeCell ref="DN30:DS30"/>
    <mergeCell ref="AP24:AT24"/>
    <mergeCell ref="AU24:AY24"/>
    <mergeCell ref="AZ24:BE24"/>
    <mergeCell ref="BF24:BK24"/>
    <mergeCell ref="BL24:BQ24"/>
    <mergeCell ref="BR24:BW24"/>
    <mergeCell ref="AI14:AT14"/>
    <mergeCell ref="BF14:CC14"/>
    <mergeCell ref="AI15:AT15"/>
    <mergeCell ref="AI16:AT16"/>
    <mergeCell ref="BL17:CC17"/>
    <mergeCell ref="BL18:BW18"/>
    <mergeCell ref="BX18:CC18"/>
    <mergeCell ref="AZ15:BE15"/>
    <mergeCell ref="AZ17:BE17"/>
    <mergeCell ref="AU18:AY18"/>
    <mergeCell ref="DB23:DG23"/>
    <mergeCell ref="A23:N23"/>
    <mergeCell ref="O23:W23"/>
    <mergeCell ref="X23:AB23"/>
    <mergeCell ref="AC23:AH23"/>
    <mergeCell ref="B41:D41"/>
    <mergeCell ref="G41:Q41"/>
    <mergeCell ref="R41:T41"/>
    <mergeCell ref="U41:W41"/>
    <mergeCell ref="M38:AT38"/>
    <mergeCell ref="AI24:AO24"/>
    <mergeCell ref="BX23:CC23"/>
    <mergeCell ref="CD23:CI23"/>
    <mergeCell ref="CJ23:CO23"/>
    <mergeCell ref="CP23:CU23"/>
    <mergeCell ref="CV23:DA23"/>
    <mergeCell ref="AI23:AO23"/>
    <mergeCell ref="AP23:AT23"/>
    <mergeCell ref="AU23:AY23"/>
    <mergeCell ref="AZ23:BE23"/>
    <mergeCell ref="M39:AT39"/>
    <mergeCell ref="AW39:CD39"/>
    <mergeCell ref="CG39:DN39"/>
    <mergeCell ref="M35:AT35"/>
    <mergeCell ref="DH23:DM23"/>
    <mergeCell ref="DN23:DS23"/>
    <mergeCell ref="A24:N24"/>
    <mergeCell ref="O24:W24"/>
    <mergeCell ref="X24:AB24"/>
    <mergeCell ref="AC24:AH24"/>
    <mergeCell ref="BX24:CC24"/>
    <mergeCell ref="BF25:BK25"/>
    <mergeCell ref="BL25:BQ25"/>
    <mergeCell ref="BR25:BW25"/>
    <mergeCell ref="BX25:CC25"/>
    <mergeCell ref="CG38:DN38"/>
    <mergeCell ref="AW38:CD38"/>
    <mergeCell ref="CV29:DA29"/>
    <mergeCell ref="DB29:DG29"/>
    <mergeCell ref="DH29:DM29"/>
    <mergeCell ref="X25:AB25"/>
    <mergeCell ref="AC25:AH25"/>
    <mergeCell ref="AI25:AO25"/>
    <mergeCell ref="AP25:AT25"/>
    <mergeCell ref="AU25:AY25"/>
    <mergeCell ref="AZ25:BE25"/>
    <mergeCell ref="DN17:DS17"/>
    <mergeCell ref="EF18:EK18"/>
    <mergeCell ref="CV20:DA20"/>
    <mergeCell ref="DB20:DG20"/>
    <mergeCell ref="DH20:DM20"/>
    <mergeCell ref="DN20:DS20"/>
    <mergeCell ref="DH19:DM19"/>
    <mergeCell ref="DN19:DS19"/>
    <mergeCell ref="EF19:EK19"/>
    <mergeCell ref="CP19:DG19"/>
    <mergeCell ref="CP25:CU25"/>
    <mergeCell ref="CV25:DA25"/>
    <mergeCell ref="DB25:DG25"/>
    <mergeCell ref="DZ24:EE24"/>
    <mergeCell ref="EF24:EK24"/>
    <mergeCell ref="CP21:CU21"/>
    <mergeCell ref="CV21:DA21"/>
    <mergeCell ref="DT23:DY23"/>
    <mergeCell ref="DZ23:EE23"/>
    <mergeCell ref="DT17:EK17"/>
    <mergeCell ref="DT18:EE18"/>
    <mergeCell ref="DT19:EE19"/>
    <mergeCell ref="DH25:DM25"/>
    <mergeCell ref="DN25:DS25"/>
    <mergeCell ref="DT25:DY25"/>
    <mergeCell ref="DZ25:EE25"/>
    <mergeCell ref="EF25:EK25"/>
    <mergeCell ref="CP17:DM17"/>
    <mergeCell ref="CP18:DG18"/>
  </mergeCells>
  <printOptions/>
  <pageMargins left="0.5905511811023623" right="0.3937007874015748" top="0.7874015748031497" bottom="0.3937007874015748" header="0.2755905511811024" footer="0.2755905511811024"/>
  <pageSetup horizontalDpi="600" verticalDpi="600" orientation="landscape" paperSize="8" r:id="rId1"/>
  <headerFooter alignWithMargins="0">
    <oddHeader>&amp;L&amp;"Arial,обычный"&amp;6Подготовлено с использованием системы ГАРАНТ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EK45"/>
  <sheetViews>
    <sheetView zoomScalePageLayoutView="0" workbookViewId="0" topLeftCell="A1">
      <selection activeCell="DW4" sqref="DW4:EK4"/>
    </sheetView>
  </sheetViews>
  <sheetFormatPr defaultColWidth="1.37890625" defaultRowHeight="12.75"/>
  <cols>
    <col min="1" max="16384" width="1.37890625" style="1" customWidth="1"/>
  </cols>
  <sheetData>
    <row r="1" spans="1:141" ht="15.75">
      <c r="A1" s="67" t="s">
        <v>504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</row>
    <row r="2" spans="1:141" ht="15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</row>
    <row r="3" spans="127:141" s="9" customFormat="1" ht="13.5" thickBot="1">
      <c r="DW3" s="68" t="s">
        <v>6</v>
      </c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</row>
    <row r="4" spans="1:141" s="9" customFormat="1" ht="12.75">
      <c r="A4" s="8"/>
      <c r="BL4" s="10" t="s">
        <v>13</v>
      </c>
      <c r="BM4" s="41" t="s">
        <v>943</v>
      </c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64">
        <v>20</v>
      </c>
      <c r="BY4" s="64"/>
      <c r="BZ4" s="64"/>
      <c r="CA4" s="66" t="s">
        <v>944</v>
      </c>
      <c r="CB4" s="66"/>
      <c r="CC4" s="66"/>
      <c r="CD4" s="8" t="s">
        <v>14</v>
      </c>
      <c r="DU4" s="10" t="s">
        <v>7</v>
      </c>
      <c r="DW4" s="69" t="s">
        <v>960</v>
      </c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1"/>
    </row>
    <row r="5" spans="1:141" s="9" customFormat="1" ht="12.75">
      <c r="A5" s="8"/>
      <c r="DU5" s="10" t="s">
        <v>8</v>
      </c>
      <c r="DW5" s="43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5"/>
    </row>
    <row r="6" spans="1:141" s="9" customFormat="1" ht="12.75">
      <c r="A6" s="8"/>
      <c r="DU6" s="10" t="s">
        <v>9</v>
      </c>
      <c r="DW6" s="43" t="s">
        <v>955</v>
      </c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5"/>
    </row>
    <row r="7" spans="1:141" s="9" customFormat="1" ht="12.75">
      <c r="A7" s="8" t="s">
        <v>15</v>
      </c>
      <c r="Z7" s="41" t="s">
        <v>947</v>
      </c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U7" s="10" t="s">
        <v>10</v>
      </c>
      <c r="DW7" s="43" t="s">
        <v>946</v>
      </c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5"/>
    </row>
    <row r="8" spans="1:141" s="9" customFormat="1" ht="12.75">
      <c r="A8" s="8" t="s">
        <v>16</v>
      </c>
      <c r="DU8" s="10"/>
      <c r="DW8" s="43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5"/>
    </row>
    <row r="9" spans="1:141" s="9" customFormat="1" ht="12.75">
      <c r="A9" s="8" t="s">
        <v>17</v>
      </c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U9" s="10" t="s">
        <v>11</v>
      </c>
      <c r="DW9" s="43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5"/>
    </row>
    <row r="10" spans="1:141" s="9" customFormat="1" ht="12.75">
      <c r="A10" s="8" t="s">
        <v>18</v>
      </c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U10" s="10" t="s">
        <v>12</v>
      </c>
      <c r="DW10" s="43" t="s">
        <v>936</v>
      </c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5"/>
    </row>
    <row r="11" spans="1:141" s="9" customFormat="1" ht="13.5" thickBot="1">
      <c r="A11" s="8" t="s">
        <v>19</v>
      </c>
      <c r="DU11" s="10"/>
      <c r="DW11" s="46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8"/>
    </row>
    <row r="13" spans="1:141" s="13" customFormat="1" ht="15">
      <c r="A13" s="104" t="s">
        <v>505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</row>
    <row r="14" s="17" customFormat="1" ht="8.25"/>
    <row r="15" spans="1:141" s="9" customFormat="1" ht="12.75">
      <c r="A15" s="102" t="s">
        <v>383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1" t="s">
        <v>382</v>
      </c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3"/>
      <c r="AL15" s="102" t="s">
        <v>387</v>
      </c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1" t="s">
        <v>22</v>
      </c>
      <c r="AZ15" s="102"/>
      <c r="BA15" s="102"/>
      <c r="BB15" s="102"/>
      <c r="BC15" s="103"/>
      <c r="BD15" s="101" t="s">
        <v>506</v>
      </c>
      <c r="BE15" s="102"/>
      <c r="BF15" s="102"/>
      <c r="BG15" s="102"/>
      <c r="BH15" s="102"/>
      <c r="BI15" s="102"/>
      <c r="BJ15" s="103"/>
      <c r="BK15" s="102" t="s">
        <v>508</v>
      </c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3"/>
      <c r="CD15" s="101" t="s">
        <v>509</v>
      </c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3"/>
      <c r="CP15" s="101" t="s">
        <v>510</v>
      </c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1" t="s">
        <v>511</v>
      </c>
      <c r="DG15" s="102"/>
      <c r="DH15" s="102"/>
      <c r="DI15" s="102"/>
      <c r="DJ15" s="102"/>
      <c r="DK15" s="102"/>
      <c r="DL15" s="102"/>
      <c r="DM15" s="103"/>
      <c r="DN15" s="102" t="s">
        <v>517</v>
      </c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3"/>
      <c r="ED15" s="102" t="s">
        <v>519</v>
      </c>
      <c r="EE15" s="102"/>
      <c r="EF15" s="102"/>
      <c r="EG15" s="102"/>
      <c r="EH15" s="102"/>
      <c r="EI15" s="102"/>
      <c r="EJ15" s="102"/>
      <c r="EK15" s="102"/>
    </row>
    <row r="16" spans="1:141" s="9" customFormat="1" ht="12.75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5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7"/>
      <c r="AL16" s="96"/>
      <c r="AM16" s="96"/>
      <c r="AN16" s="96"/>
      <c r="AO16" s="96"/>
      <c r="AP16" s="96"/>
      <c r="AQ16" s="96"/>
      <c r="AR16" s="96"/>
      <c r="AS16" s="96"/>
      <c r="AT16" s="96"/>
      <c r="AU16" s="96"/>
      <c r="AV16" s="96"/>
      <c r="AW16" s="96"/>
      <c r="AX16" s="96"/>
      <c r="AY16" s="95" t="s">
        <v>25</v>
      </c>
      <c r="AZ16" s="96"/>
      <c r="BA16" s="96"/>
      <c r="BB16" s="96"/>
      <c r="BC16" s="97"/>
      <c r="BD16" s="95" t="s">
        <v>507</v>
      </c>
      <c r="BE16" s="96"/>
      <c r="BF16" s="96"/>
      <c r="BG16" s="96"/>
      <c r="BH16" s="96"/>
      <c r="BI16" s="96"/>
      <c r="BJ16" s="97"/>
      <c r="BK16" s="96"/>
      <c r="BL16" s="96"/>
      <c r="BM16" s="96"/>
      <c r="BN16" s="96"/>
      <c r="BO16" s="96"/>
      <c r="BP16" s="96"/>
      <c r="BQ16" s="96"/>
      <c r="BR16" s="96"/>
      <c r="BS16" s="96"/>
      <c r="BT16" s="96"/>
      <c r="BU16" s="96"/>
      <c r="BV16" s="96"/>
      <c r="BW16" s="96"/>
      <c r="BX16" s="96"/>
      <c r="BY16" s="96"/>
      <c r="BZ16" s="96"/>
      <c r="CA16" s="96"/>
      <c r="CB16" s="96"/>
      <c r="CC16" s="97"/>
      <c r="CD16" s="95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7"/>
      <c r="CP16" s="95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96"/>
      <c r="DE16" s="96"/>
      <c r="DF16" s="95" t="s">
        <v>512</v>
      </c>
      <c r="DG16" s="96"/>
      <c r="DH16" s="96"/>
      <c r="DI16" s="96"/>
      <c r="DJ16" s="96"/>
      <c r="DK16" s="96"/>
      <c r="DL16" s="96"/>
      <c r="DM16" s="97"/>
      <c r="DN16" s="96" t="s">
        <v>518</v>
      </c>
      <c r="DO16" s="96"/>
      <c r="DP16" s="96"/>
      <c r="DQ16" s="96"/>
      <c r="DR16" s="96"/>
      <c r="DS16" s="96"/>
      <c r="DT16" s="96"/>
      <c r="DU16" s="96"/>
      <c r="DV16" s="96"/>
      <c r="DW16" s="96"/>
      <c r="DX16" s="96"/>
      <c r="DY16" s="96"/>
      <c r="DZ16" s="96"/>
      <c r="EA16" s="96"/>
      <c r="EB16" s="96"/>
      <c r="EC16" s="97"/>
      <c r="ED16" s="96" t="s">
        <v>520</v>
      </c>
      <c r="EE16" s="96"/>
      <c r="EF16" s="96"/>
      <c r="EG16" s="96"/>
      <c r="EH16" s="96"/>
      <c r="EI16" s="96"/>
      <c r="EJ16" s="96"/>
      <c r="EK16" s="96"/>
    </row>
    <row r="17" spans="1:141" s="9" customFormat="1" ht="12.75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5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7"/>
      <c r="AL17" s="101" t="s">
        <v>470</v>
      </c>
      <c r="AM17" s="102"/>
      <c r="AN17" s="102"/>
      <c r="AO17" s="102"/>
      <c r="AP17" s="102"/>
      <c r="AQ17" s="102"/>
      <c r="AR17" s="102"/>
      <c r="AS17" s="103"/>
      <c r="AT17" s="101" t="s">
        <v>457</v>
      </c>
      <c r="AU17" s="102"/>
      <c r="AV17" s="102"/>
      <c r="AW17" s="102"/>
      <c r="AX17" s="103"/>
      <c r="AY17" s="95"/>
      <c r="AZ17" s="96"/>
      <c r="BA17" s="96"/>
      <c r="BB17" s="96"/>
      <c r="BC17" s="97"/>
      <c r="BD17" s="95" t="s">
        <v>501</v>
      </c>
      <c r="BE17" s="96"/>
      <c r="BF17" s="96"/>
      <c r="BG17" s="96"/>
      <c r="BH17" s="96"/>
      <c r="BI17" s="96"/>
      <c r="BJ17" s="97"/>
      <c r="BK17" s="101" t="s">
        <v>470</v>
      </c>
      <c r="BL17" s="102"/>
      <c r="BM17" s="102"/>
      <c r="BN17" s="102"/>
      <c r="BO17" s="102"/>
      <c r="BP17" s="102"/>
      <c r="BQ17" s="102"/>
      <c r="BR17" s="103"/>
      <c r="BS17" s="101" t="s">
        <v>9</v>
      </c>
      <c r="BT17" s="102"/>
      <c r="BU17" s="102"/>
      <c r="BV17" s="102"/>
      <c r="BW17" s="102"/>
      <c r="BX17" s="103"/>
      <c r="BY17" s="101" t="s">
        <v>457</v>
      </c>
      <c r="BZ17" s="102"/>
      <c r="CA17" s="102"/>
      <c r="CB17" s="102"/>
      <c r="CC17" s="103"/>
      <c r="CD17" s="101" t="s">
        <v>524</v>
      </c>
      <c r="CE17" s="102"/>
      <c r="CF17" s="102"/>
      <c r="CG17" s="102"/>
      <c r="CH17" s="102"/>
      <c r="CI17" s="103"/>
      <c r="CJ17" s="101" t="s">
        <v>525</v>
      </c>
      <c r="CK17" s="102"/>
      <c r="CL17" s="102"/>
      <c r="CM17" s="102"/>
      <c r="CN17" s="102"/>
      <c r="CO17" s="103"/>
      <c r="CP17" s="101" t="s">
        <v>527</v>
      </c>
      <c r="CQ17" s="102"/>
      <c r="CR17" s="102"/>
      <c r="CS17" s="102"/>
      <c r="CT17" s="102"/>
      <c r="CU17" s="102"/>
      <c r="CV17" s="102"/>
      <c r="CW17" s="103"/>
      <c r="CX17" s="101" t="s">
        <v>530</v>
      </c>
      <c r="CY17" s="102"/>
      <c r="CZ17" s="102"/>
      <c r="DA17" s="102"/>
      <c r="DB17" s="102"/>
      <c r="DC17" s="102"/>
      <c r="DD17" s="102"/>
      <c r="DE17" s="103"/>
      <c r="DF17" s="95" t="s">
        <v>513</v>
      </c>
      <c r="DG17" s="96"/>
      <c r="DH17" s="96"/>
      <c r="DI17" s="96"/>
      <c r="DJ17" s="96"/>
      <c r="DK17" s="96"/>
      <c r="DL17" s="96"/>
      <c r="DM17" s="97"/>
      <c r="DN17" s="101" t="s">
        <v>531</v>
      </c>
      <c r="DO17" s="102"/>
      <c r="DP17" s="102"/>
      <c r="DQ17" s="102"/>
      <c r="DR17" s="102"/>
      <c r="DS17" s="102"/>
      <c r="DT17" s="102"/>
      <c r="DU17" s="103"/>
      <c r="DV17" s="101" t="s">
        <v>531</v>
      </c>
      <c r="DW17" s="102"/>
      <c r="DX17" s="102"/>
      <c r="DY17" s="102"/>
      <c r="DZ17" s="102"/>
      <c r="EA17" s="102"/>
      <c r="EB17" s="102"/>
      <c r="EC17" s="103"/>
      <c r="ED17" s="96" t="s">
        <v>521</v>
      </c>
      <c r="EE17" s="96"/>
      <c r="EF17" s="96"/>
      <c r="EG17" s="96"/>
      <c r="EH17" s="96"/>
      <c r="EI17" s="96"/>
      <c r="EJ17" s="96"/>
      <c r="EK17" s="96"/>
    </row>
    <row r="18" spans="1:141" s="9" customFormat="1" ht="12.75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5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7"/>
      <c r="AL18" s="95" t="s">
        <v>471</v>
      </c>
      <c r="AM18" s="96"/>
      <c r="AN18" s="96"/>
      <c r="AO18" s="96"/>
      <c r="AP18" s="96"/>
      <c r="AQ18" s="96"/>
      <c r="AR18" s="96"/>
      <c r="AS18" s="97"/>
      <c r="AT18" s="95" t="s">
        <v>522</v>
      </c>
      <c r="AU18" s="96"/>
      <c r="AV18" s="96"/>
      <c r="AW18" s="96"/>
      <c r="AX18" s="97"/>
      <c r="AY18" s="95"/>
      <c r="AZ18" s="96"/>
      <c r="BA18" s="96"/>
      <c r="BB18" s="96"/>
      <c r="BC18" s="97"/>
      <c r="BD18" s="95"/>
      <c r="BE18" s="96"/>
      <c r="BF18" s="96"/>
      <c r="BG18" s="96"/>
      <c r="BH18" s="96"/>
      <c r="BI18" s="96"/>
      <c r="BJ18" s="97"/>
      <c r="BK18" s="95" t="s">
        <v>471</v>
      </c>
      <c r="BL18" s="96"/>
      <c r="BM18" s="96"/>
      <c r="BN18" s="96"/>
      <c r="BO18" s="96"/>
      <c r="BP18" s="96"/>
      <c r="BQ18" s="96"/>
      <c r="BR18" s="97"/>
      <c r="BS18" s="95"/>
      <c r="BT18" s="96"/>
      <c r="BU18" s="96"/>
      <c r="BV18" s="96"/>
      <c r="BW18" s="96"/>
      <c r="BX18" s="97"/>
      <c r="BY18" s="95" t="s">
        <v>522</v>
      </c>
      <c r="BZ18" s="96"/>
      <c r="CA18" s="96"/>
      <c r="CB18" s="96"/>
      <c r="CC18" s="97"/>
      <c r="CD18" s="95"/>
      <c r="CE18" s="96"/>
      <c r="CF18" s="96"/>
      <c r="CG18" s="96"/>
      <c r="CH18" s="96"/>
      <c r="CI18" s="97"/>
      <c r="CJ18" s="95" t="s">
        <v>526</v>
      </c>
      <c r="CK18" s="96"/>
      <c r="CL18" s="96"/>
      <c r="CM18" s="96"/>
      <c r="CN18" s="96"/>
      <c r="CO18" s="97"/>
      <c r="CP18" s="95" t="s">
        <v>528</v>
      </c>
      <c r="CQ18" s="96"/>
      <c r="CR18" s="96"/>
      <c r="CS18" s="96"/>
      <c r="CT18" s="96"/>
      <c r="CU18" s="96"/>
      <c r="CV18" s="96"/>
      <c r="CW18" s="97"/>
      <c r="CX18" s="95" t="s">
        <v>516</v>
      </c>
      <c r="CY18" s="96"/>
      <c r="CZ18" s="96"/>
      <c r="DA18" s="96"/>
      <c r="DB18" s="96"/>
      <c r="DC18" s="96"/>
      <c r="DD18" s="96"/>
      <c r="DE18" s="97"/>
      <c r="DF18" s="95" t="s">
        <v>514</v>
      </c>
      <c r="DG18" s="96"/>
      <c r="DH18" s="96"/>
      <c r="DI18" s="96"/>
      <c r="DJ18" s="96"/>
      <c r="DK18" s="96"/>
      <c r="DL18" s="96"/>
      <c r="DM18" s="97"/>
      <c r="DN18" s="95" t="s">
        <v>532</v>
      </c>
      <c r="DO18" s="96"/>
      <c r="DP18" s="96"/>
      <c r="DQ18" s="96"/>
      <c r="DR18" s="96"/>
      <c r="DS18" s="96"/>
      <c r="DT18" s="96"/>
      <c r="DU18" s="97"/>
      <c r="DV18" s="95" t="s">
        <v>535</v>
      </c>
      <c r="DW18" s="96"/>
      <c r="DX18" s="96"/>
      <c r="DY18" s="96"/>
      <c r="DZ18" s="96"/>
      <c r="EA18" s="96"/>
      <c r="EB18" s="96"/>
      <c r="EC18" s="97"/>
      <c r="ED18" s="96" t="s">
        <v>393</v>
      </c>
      <c r="EE18" s="96"/>
      <c r="EF18" s="96"/>
      <c r="EG18" s="96"/>
      <c r="EH18" s="96"/>
      <c r="EI18" s="96"/>
      <c r="EJ18" s="96"/>
      <c r="EK18" s="96"/>
    </row>
    <row r="19" spans="1:141" s="9" customFormat="1" ht="12.75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5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7"/>
      <c r="AL19" s="95"/>
      <c r="AM19" s="96"/>
      <c r="AN19" s="96"/>
      <c r="AO19" s="96"/>
      <c r="AP19" s="96"/>
      <c r="AQ19" s="96"/>
      <c r="AR19" s="96"/>
      <c r="AS19" s="97"/>
      <c r="AT19" s="95" t="s">
        <v>31</v>
      </c>
      <c r="AU19" s="96"/>
      <c r="AV19" s="96"/>
      <c r="AW19" s="96"/>
      <c r="AX19" s="97"/>
      <c r="AY19" s="95"/>
      <c r="AZ19" s="96"/>
      <c r="BA19" s="96"/>
      <c r="BB19" s="96"/>
      <c r="BC19" s="97"/>
      <c r="BD19" s="95"/>
      <c r="BE19" s="96"/>
      <c r="BF19" s="96"/>
      <c r="BG19" s="96"/>
      <c r="BH19" s="96"/>
      <c r="BI19" s="96"/>
      <c r="BJ19" s="97"/>
      <c r="BK19" s="95"/>
      <c r="BL19" s="96"/>
      <c r="BM19" s="96"/>
      <c r="BN19" s="96"/>
      <c r="BO19" s="96"/>
      <c r="BP19" s="96"/>
      <c r="BQ19" s="96"/>
      <c r="BR19" s="97"/>
      <c r="BS19" s="95"/>
      <c r="BT19" s="96"/>
      <c r="BU19" s="96"/>
      <c r="BV19" s="96"/>
      <c r="BW19" s="96"/>
      <c r="BX19" s="97"/>
      <c r="BY19" s="95" t="s">
        <v>523</v>
      </c>
      <c r="BZ19" s="96"/>
      <c r="CA19" s="96"/>
      <c r="CB19" s="96"/>
      <c r="CC19" s="97"/>
      <c r="CD19" s="95"/>
      <c r="CE19" s="96"/>
      <c r="CF19" s="96"/>
      <c r="CG19" s="96"/>
      <c r="CH19" s="96"/>
      <c r="CI19" s="97"/>
      <c r="CJ19" s="95"/>
      <c r="CK19" s="96"/>
      <c r="CL19" s="96"/>
      <c r="CM19" s="96"/>
      <c r="CN19" s="96"/>
      <c r="CO19" s="97"/>
      <c r="CP19" s="95" t="s">
        <v>529</v>
      </c>
      <c r="CQ19" s="96"/>
      <c r="CR19" s="96"/>
      <c r="CS19" s="96"/>
      <c r="CT19" s="96"/>
      <c r="CU19" s="96"/>
      <c r="CV19" s="96"/>
      <c r="CW19" s="97"/>
      <c r="CX19" s="95"/>
      <c r="CY19" s="96"/>
      <c r="CZ19" s="96"/>
      <c r="DA19" s="96"/>
      <c r="DB19" s="96"/>
      <c r="DC19" s="96"/>
      <c r="DD19" s="96"/>
      <c r="DE19" s="97"/>
      <c r="DF19" s="95" t="s">
        <v>515</v>
      </c>
      <c r="DG19" s="96"/>
      <c r="DH19" s="96"/>
      <c r="DI19" s="96"/>
      <c r="DJ19" s="96"/>
      <c r="DK19" s="96"/>
      <c r="DL19" s="96"/>
      <c r="DM19" s="97"/>
      <c r="DN19" s="95" t="s">
        <v>533</v>
      </c>
      <c r="DO19" s="96"/>
      <c r="DP19" s="96"/>
      <c r="DQ19" s="96"/>
      <c r="DR19" s="96"/>
      <c r="DS19" s="96"/>
      <c r="DT19" s="96"/>
      <c r="DU19" s="97"/>
      <c r="DV19" s="95" t="s">
        <v>313</v>
      </c>
      <c r="DW19" s="96"/>
      <c r="DX19" s="96"/>
      <c r="DY19" s="96"/>
      <c r="DZ19" s="96"/>
      <c r="EA19" s="96"/>
      <c r="EB19" s="96"/>
      <c r="EC19" s="97"/>
      <c r="ED19" s="96"/>
      <c r="EE19" s="96"/>
      <c r="EF19" s="96"/>
      <c r="EG19" s="96"/>
      <c r="EH19" s="96"/>
      <c r="EI19" s="96"/>
      <c r="EJ19" s="96"/>
      <c r="EK19" s="96"/>
    </row>
    <row r="20" spans="1:141" s="9" customFormat="1" ht="12.75" customHeight="1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100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9"/>
      <c r="AL20" s="100"/>
      <c r="AM20" s="98"/>
      <c r="AN20" s="98"/>
      <c r="AO20" s="98"/>
      <c r="AP20" s="98"/>
      <c r="AQ20" s="98"/>
      <c r="AR20" s="98"/>
      <c r="AS20" s="99"/>
      <c r="AT20" s="100"/>
      <c r="AU20" s="98"/>
      <c r="AV20" s="98"/>
      <c r="AW20" s="98"/>
      <c r="AX20" s="99"/>
      <c r="AY20" s="100"/>
      <c r="AZ20" s="98"/>
      <c r="BA20" s="98"/>
      <c r="BB20" s="98"/>
      <c r="BC20" s="99"/>
      <c r="BD20" s="100"/>
      <c r="BE20" s="98"/>
      <c r="BF20" s="98"/>
      <c r="BG20" s="98"/>
      <c r="BH20" s="98"/>
      <c r="BI20" s="98"/>
      <c r="BJ20" s="99"/>
      <c r="BK20" s="100"/>
      <c r="BL20" s="98"/>
      <c r="BM20" s="98"/>
      <c r="BN20" s="98"/>
      <c r="BO20" s="98"/>
      <c r="BP20" s="98"/>
      <c r="BQ20" s="98"/>
      <c r="BR20" s="99"/>
      <c r="BS20" s="100"/>
      <c r="BT20" s="98"/>
      <c r="BU20" s="98"/>
      <c r="BV20" s="98"/>
      <c r="BW20" s="98"/>
      <c r="BX20" s="99"/>
      <c r="BY20" s="100"/>
      <c r="BZ20" s="98"/>
      <c r="CA20" s="98"/>
      <c r="CB20" s="98"/>
      <c r="CC20" s="99"/>
      <c r="CD20" s="100"/>
      <c r="CE20" s="98"/>
      <c r="CF20" s="98"/>
      <c r="CG20" s="98"/>
      <c r="CH20" s="98"/>
      <c r="CI20" s="99"/>
      <c r="CJ20" s="100"/>
      <c r="CK20" s="98"/>
      <c r="CL20" s="98"/>
      <c r="CM20" s="98"/>
      <c r="CN20" s="98"/>
      <c r="CO20" s="99"/>
      <c r="CP20" s="100"/>
      <c r="CQ20" s="98"/>
      <c r="CR20" s="98"/>
      <c r="CS20" s="98"/>
      <c r="CT20" s="98"/>
      <c r="CU20" s="98"/>
      <c r="CV20" s="98"/>
      <c r="CW20" s="99"/>
      <c r="CX20" s="100"/>
      <c r="CY20" s="98"/>
      <c r="CZ20" s="98"/>
      <c r="DA20" s="98"/>
      <c r="DB20" s="98"/>
      <c r="DC20" s="98"/>
      <c r="DD20" s="98"/>
      <c r="DE20" s="99"/>
      <c r="DF20" s="100" t="s">
        <v>516</v>
      </c>
      <c r="DG20" s="98"/>
      <c r="DH20" s="98"/>
      <c r="DI20" s="98"/>
      <c r="DJ20" s="98"/>
      <c r="DK20" s="98"/>
      <c r="DL20" s="98"/>
      <c r="DM20" s="99"/>
      <c r="DN20" s="154" t="s">
        <v>534</v>
      </c>
      <c r="DO20" s="41"/>
      <c r="DP20" s="41"/>
      <c r="DQ20" s="41"/>
      <c r="DR20" s="41"/>
      <c r="DS20" s="41"/>
      <c r="DT20" s="41"/>
      <c r="DU20" s="155"/>
      <c r="DV20" s="154" t="s">
        <v>536</v>
      </c>
      <c r="DW20" s="41"/>
      <c r="DX20" s="41"/>
      <c r="DY20" s="41"/>
      <c r="DZ20" s="41"/>
      <c r="EA20" s="41"/>
      <c r="EB20" s="41"/>
      <c r="EC20" s="155"/>
      <c r="ED20" s="98"/>
      <c r="EE20" s="98"/>
      <c r="EF20" s="98"/>
      <c r="EG20" s="98"/>
      <c r="EH20" s="98"/>
      <c r="EI20" s="98"/>
      <c r="EJ20" s="98"/>
      <c r="EK20" s="98"/>
    </row>
    <row r="21" spans="1:141" s="9" customFormat="1" ht="13.5" thickBot="1">
      <c r="A21" s="94">
        <v>1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89">
        <v>2</v>
      </c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>
        <v>3</v>
      </c>
      <c r="AM21" s="89"/>
      <c r="AN21" s="89"/>
      <c r="AO21" s="89"/>
      <c r="AP21" s="89"/>
      <c r="AQ21" s="89"/>
      <c r="AR21" s="89"/>
      <c r="AS21" s="89"/>
      <c r="AT21" s="89">
        <v>4</v>
      </c>
      <c r="AU21" s="89"/>
      <c r="AV21" s="89"/>
      <c r="AW21" s="89"/>
      <c r="AX21" s="89"/>
      <c r="AY21" s="89">
        <v>5</v>
      </c>
      <c r="AZ21" s="89"/>
      <c r="BA21" s="89"/>
      <c r="BB21" s="89"/>
      <c r="BC21" s="89"/>
      <c r="BD21" s="89">
        <v>6</v>
      </c>
      <c r="BE21" s="89"/>
      <c r="BF21" s="89"/>
      <c r="BG21" s="89"/>
      <c r="BH21" s="89"/>
      <c r="BI21" s="89"/>
      <c r="BJ21" s="89"/>
      <c r="BK21" s="89">
        <v>7</v>
      </c>
      <c r="BL21" s="89"/>
      <c r="BM21" s="89"/>
      <c r="BN21" s="89"/>
      <c r="BO21" s="89"/>
      <c r="BP21" s="89"/>
      <c r="BQ21" s="89"/>
      <c r="BR21" s="89"/>
      <c r="BS21" s="89">
        <v>8</v>
      </c>
      <c r="BT21" s="89"/>
      <c r="BU21" s="89"/>
      <c r="BV21" s="89"/>
      <c r="BW21" s="89"/>
      <c r="BX21" s="89"/>
      <c r="BY21" s="89">
        <v>9</v>
      </c>
      <c r="BZ21" s="89"/>
      <c r="CA21" s="89"/>
      <c r="CB21" s="89"/>
      <c r="CC21" s="89"/>
      <c r="CD21" s="89">
        <v>10</v>
      </c>
      <c r="CE21" s="89"/>
      <c r="CF21" s="89"/>
      <c r="CG21" s="89"/>
      <c r="CH21" s="89"/>
      <c r="CI21" s="89"/>
      <c r="CJ21" s="89">
        <v>11</v>
      </c>
      <c r="CK21" s="89"/>
      <c r="CL21" s="89"/>
      <c r="CM21" s="89"/>
      <c r="CN21" s="89"/>
      <c r="CO21" s="89"/>
      <c r="CP21" s="89">
        <v>12</v>
      </c>
      <c r="CQ21" s="89"/>
      <c r="CR21" s="89"/>
      <c r="CS21" s="89"/>
      <c r="CT21" s="89"/>
      <c r="CU21" s="89"/>
      <c r="CV21" s="89"/>
      <c r="CW21" s="89"/>
      <c r="CX21" s="89">
        <v>13</v>
      </c>
      <c r="CY21" s="89"/>
      <c r="CZ21" s="89"/>
      <c r="DA21" s="89"/>
      <c r="DB21" s="89"/>
      <c r="DC21" s="89"/>
      <c r="DD21" s="89"/>
      <c r="DE21" s="89"/>
      <c r="DF21" s="89">
        <v>14</v>
      </c>
      <c r="DG21" s="89"/>
      <c r="DH21" s="89"/>
      <c r="DI21" s="89"/>
      <c r="DJ21" s="89"/>
      <c r="DK21" s="89"/>
      <c r="DL21" s="89"/>
      <c r="DM21" s="89"/>
      <c r="DN21" s="89">
        <v>15</v>
      </c>
      <c r="DO21" s="89"/>
      <c r="DP21" s="89"/>
      <c r="DQ21" s="89"/>
      <c r="DR21" s="89"/>
      <c r="DS21" s="89"/>
      <c r="DT21" s="89"/>
      <c r="DU21" s="89"/>
      <c r="DV21" s="89">
        <v>16</v>
      </c>
      <c r="DW21" s="89"/>
      <c r="DX21" s="89"/>
      <c r="DY21" s="89"/>
      <c r="DZ21" s="89"/>
      <c r="EA21" s="89"/>
      <c r="EB21" s="89"/>
      <c r="EC21" s="89"/>
      <c r="ED21" s="89">
        <v>17</v>
      </c>
      <c r="EE21" s="89"/>
      <c r="EF21" s="89"/>
      <c r="EG21" s="89"/>
      <c r="EH21" s="89"/>
      <c r="EI21" s="89"/>
      <c r="EJ21" s="89"/>
      <c r="EK21" s="101"/>
    </row>
    <row r="22" spans="1:141" s="9" customFormat="1" ht="15" customHeight="1">
      <c r="A22" s="40" t="s">
        <v>412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4" t="s">
        <v>43</v>
      </c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75" t="s">
        <v>43</v>
      </c>
      <c r="AM22" s="75"/>
      <c r="AN22" s="75"/>
      <c r="AO22" s="75"/>
      <c r="AP22" s="75"/>
      <c r="AQ22" s="75"/>
      <c r="AR22" s="75"/>
      <c r="AS22" s="75"/>
      <c r="AT22" s="44" t="s">
        <v>43</v>
      </c>
      <c r="AU22" s="44"/>
      <c r="AV22" s="44"/>
      <c r="AW22" s="44"/>
      <c r="AX22" s="214"/>
      <c r="AY22" s="69" t="s">
        <v>44</v>
      </c>
      <c r="AZ22" s="70"/>
      <c r="BA22" s="70"/>
      <c r="BB22" s="70"/>
      <c r="BC22" s="70"/>
      <c r="BD22" s="87"/>
      <c r="BE22" s="87"/>
      <c r="BF22" s="87"/>
      <c r="BG22" s="87"/>
      <c r="BH22" s="87"/>
      <c r="BI22" s="87"/>
      <c r="BJ22" s="87"/>
      <c r="BK22" s="92"/>
      <c r="BL22" s="92"/>
      <c r="BM22" s="92"/>
      <c r="BN22" s="92"/>
      <c r="BO22" s="92"/>
      <c r="BP22" s="92"/>
      <c r="BQ22" s="92"/>
      <c r="BR22" s="92"/>
      <c r="BS22" s="93"/>
      <c r="BT22" s="93"/>
      <c r="BU22" s="93"/>
      <c r="BV22" s="93"/>
      <c r="BW22" s="93"/>
      <c r="BX22" s="93"/>
      <c r="BY22" s="93"/>
      <c r="BZ22" s="93"/>
      <c r="CA22" s="93"/>
      <c r="CB22" s="93"/>
      <c r="CC22" s="93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8"/>
    </row>
    <row r="23" spans="1:141" s="9" customFormat="1" ht="12.75">
      <c r="A23" s="152" t="s">
        <v>139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79"/>
      <c r="AM23" s="79"/>
      <c r="AN23" s="79"/>
      <c r="AO23" s="79"/>
      <c r="AP23" s="79"/>
      <c r="AQ23" s="79"/>
      <c r="AR23" s="79"/>
      <c r="AS23" s="79"/>
      <c r="AT23" s="80"/>
      <c r="AU23" s="80"/>
      <c r="AV23" s="80"/>
      <c r="AW23" s="80"/>
      <c r="AX23" s="86"/>
      <c r="AY23" s="43" t="s">
        <v>420</v>
      </c>
      <c r="AZ23" s="44"/>
      <c r="BA23" s="44"/>
      <c r="BB23" s="44"/>
      <c r="BC23" s="44"/>
      <c r="BD23" s="76"/>
      <c r="BE23" s="76"/>
      <c r="BF23" s="76"/>
      <c r="BG23" s="76"/>
      <c r="BH23" s="76"/>
      <c r="BI23" s="76"/>
      <c r="BJ23" s="76"/>
      <c r="BK23" s="79"/>
      <c r="BL23" s="79"/>
      <c r="BM23" s="79"/>
      <c r="BN23" s="79"/>
      <c r="BO23" s="79"/>
      <c r="BP23" s="79"/>
      <c r="BQ23" s="79"/>
      <c r="BR23" s="79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7"/>
    </row>
    <row r="24" spans="1:141" s="9" customFormat="1" ht="12.7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79"/>
      <c r="AM24" s="79"/>
      <c r="AN24" s="79"/>
      <c r="AO24" s="79"/>
      <c r="AP24" s="79"/>
      <c r="AQ24" s="79"/>
      <c r="AR24" s="79"/>
      <c r="AS24" s="79"/>
      <c r="AT24" s="80"/>
      <c r="AU24" s="80"/>
      <c r="AV24" s="80"/>
      <c r="AW24" s="80"/>
      <c r="AX24" s="86"/>
      <c r="AY24" s="43"/>
      <c r="AZ24" s="44"/>
      <c r="BA24" s="44"/>
      <c r="BB24" s="44"/>
      <c r="BC24" s="44"/>
      <c r="BD24" s="76"/>
      <c r="BE24" s="76"/>
      <c r="BF24" s="76"/>
      <c r="BG24" s="76"/>
      <c r="BH24" s="76"/>
      <c r="BI24" s="76"/>
      <c r="BJ24" s="76"/>
      <c r="BK24" s="79"/>
      <c r="BL24" s="79"/>
      <c r="BM24" s="79"/>
      <c r="BN24" s="79"/>
      <c r="BO24" s="79"/>
      <c r="BP24" s="79"/>
      <c r="BQ24" s="79"/>
      <c r="BR24" s="79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7"/>
    </row>
    <row r="25" spans="1:141" s="9" customFormat="1" ht="1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79"/>
      <c r="AM25" s="79"/>
      <c r="AN25" s="79"/>
      <c r="AO25" s="79"/>
      <c r="AP25" s="79"/>
      <c r="AQ25" s="79"/>
      <c r="AR25" s="79"/>
      <c r="AS25" s="79"/>
      <c r="AT25" s="80"/>
      <c r="AU25" s="80"/>
      <c r="AV25" s="80"/>
      <c r="AW25" s="80"/>
      <c r="AX25" s="86"/>
      <c r="AY25" s="43"/>
      <c r="AZ25" s="44"/>
      <c r="BA25" s="44"/>
      <c r="BB25" s="44"/>
      <c r="BC25" s="44"/>
      <c r="BD25" s="76"/>
      <c r="BE25" s="76"/>
      <c r="BF25" s="76"/>
      <c r="BG25" s="76"/>
      <c r="BH25" s="76"/>
      <c r="BI25" s="76"/>
      <c r="BJ25" s="76"/>
      <c r="BK25" s="79"/>
      <c r="BL25" s="79"/>
      <c r="BM25" s="79"/>
      <c r="BN25" s="79"/>
      <c r="BO25" s="79"/>
      <c r="BP25" s="79"/>
      <c r="BQ25" s="79"/>
      <c r="BR25" s="79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7"/>
    </row>
    <row r="26" spans="1:141" s="9" customFormat="1" ht="15" customHeight="1">
      <c r="A26" s="40" t="s">
        <v>413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4" t="s">
        <v>43</v>
      </c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75" t="s">
        <v>43</v>
      </c>
      <c r="AM26" s="75"/>
      <c r="AN26" s="75"/>
      <c r="AO26" s="75"/>
      <c r="AP26" s="75"/>
      <c r="AQ26" s="75"/>
      <c r="AR26" s="75"/>
      <c r="AS26" s="75"/>
      <c r="AT26" s="44" t="s">
        <v>43</v>
      </c>
      <c r="AU26" s="44"/>
      <c r="AV26" s="44"/>
      <c r="AW26" s="44"/>
      <c r="AX26" s="214"/>
      <c r="AY26" s="43" t="s">
        <v>45</v>
      </c>
      <c r="AZ26" s="44"/>
      <c r="BA26" s="44"/>
      <c r="BB26" s="44"/>
      <c r="BC26" s="44"/>
      <c r="BD26" s="76"/>
      <c r="BE26" s="76"/>
      <c r="BF26" s="76"/>
      <c r="BG26" s="76"/>
      <c r="BH26" s="76"/>
      <c r="BI26" s="76"/>
      <c r="BJ26" s="76"/>
      <c r="BK26" s="79"/>
      <c r="BL26" s="79"/>
      <c r="BM26" s="79"/>
      <c r="BN26" s="79"/>
      <c r="BO26" s="79"/>
      <c r="BP26" s="79"/>
      <c r="BQ26" s="79"/>
      <c r="BR26" s="79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7"/>
    </row>
    <row r="27" spans="1:141" s="9" customFormat="1" ht="12.75">
      <c r="A27" s="152" t="s">
        <v>139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79"/>
      <c r="AM27" s="79"/>
      <c r="AN27" s="79"/>
      <c r="AO27" s="79"/>
      <c r="AP27" s="79"/>
      <c r="AQ27" s="79"/>
      <c r="AR27" s="79"/>
      <c r="AS27" s="79"/>
      <c r="AT27" s="80"/>
      <c r="AU27" s="80"/>
      <c r="AV27" s="80"/>
      <c r="AW27" s="80"/>
      <c r="AX27" s="86"/>
      <c r="AY27" s="43" t="s">
        <v>421</v>
      </c>
      <c r="AZ27" s="44"/>
      <c r="BA27" s="44"/>
      <c r="BB27" s="44"/>
      <c r="BC27" s="44"/>
      <c r="BD27" s="76"/>
      <c r="BE27" s="76"/>
      <c r="BF27" s="76"/>
      <c r="BG27" s="76"/>
      <c r="BH27" s="76"/>
      <c r="BI27" s="76"/>
      <c r="BJ27" s="76"/>
      <c r="BK27" s="79"/>
      <c r="BL27" s="79"/>
      <c r="BM27" s="79"/>
      <c r="BN27" s="79"/>
      <c r="BO27" s="79"/>
      <c r="BP27" s="79"/>
      <c r="BQ27" s="79"/>
      <c r="BR27" s="79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7"/>
    </row>
    <row r="28" spans="1:141" s="9" customFormat="1" ht="12.7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79"/>
      <c r="AM28" s="79"/>
      <c r="AN28" s="79"/>
      <c r="AO28" s="79"/>
      <c r="AP28" s="79"/>
      <c r="AQ28" s="79"/>
      <c r="AR28" s="79"/>
      <c r="AS28" s="79"/>
      <c r="AT28" s="80"/>
      <c r="AU28" s="80"/>
      <c r="AV28" s="80"/>
      <c r="AW28" s="80"/>
      <c r="AX28" s="86"/>
      <c r="AY28" s="43"/>
      <c r="AZ28" s="44"/>
      <c r="BA28" s="44"/>
      <c r="BB28" s="44"/>
      <c r="BC28" s="44"/>
      <c r="BD28" s="76"/>
      <c r="BE28" s="76"/>
      <c r="BF28" s="76"/>
      <c r="BG28" s="76"/>
      <c r="BH28" s="76"/>
      <c r="BI28" s="76"/>
      <c r="BJ28" s="76"/>
      <c r="BK28" s="79"/>
      <c r="BL28" s="79"/>
      <c r="BM28" s="79"/>
      <c r="BN28" s="79"/>
      <c r="BO28" s="79"/>
      <c r="BP28" s="79"/>
      <c r="BQ28" s="79"/>
      <c r="BR28" s="79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7"/>
    </row>
    <row r="29" spans="1:141" s="9" customFormat="1" ht="15" customHeight="1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79"/>
      <c r="AM29" s="79"/>
      <c r="AN29" s="79"/>
      <c r="AO29" s="79"/>
      <c r="AP29" s="79"/>
      <c r="AQ29" s="79"/>
      <c r="AR29" s="79"/>
      <c r="AS29" s="79"/>
      <c r="AT29" s="80"/>
      <c r="AU29" s="80"/>
      <c r="AV29" s="80"/>
      <c r="AW29" s="80"/>
      <c r="AX29" s="86"/>
      <c r="AY29" s="43"/>
      <c r="AZ29" s="44"/>
      <c r="BA29" s="44"/>
      <c r="BB29" s="44"/>
      <c r="BC29" s="44"/>
      <c r="BD29" s="76"/>
      <c r="BE29" s="76"/>
      <c r="BF29" s="76"/>
      <c r="BG29" s="76"/>
      <c r="BH29" s="76"/>
      <c r="BI29" s="76"/>
      <c r="BJ29" s="76"/>
      <c r="BK29" s="79"/>
      <c r="BL29" s="79"/>
      <c r="BM29" s="79"/>
      <c r="BN29" s="79"/>
      <c r="BO29" s="79"/>
      <c r="BP29" s="79"/>
      <c r="BQ29" s="79"/>
      <c r="BR29" s="79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7"/>
    </row>
    <row r="30" spans="1:141" s="9" customFormat="1" ht="12.75">
      <c r="A30" s="158" t="s">
        <v>414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44" t="s">
        <v>43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75" t="s">
        <v>43</v>
      </c>
      <c r="AM30" s="75"/>
      <c r="AN30" s="75"/>
      <c r="AO30" s="75"/>
      <c r="AP30" s="75"/>
      <c r="AQ30" s="75"/>
      <c r="AR30" s="75"/>
      <c r="AS30" s="75"/>
      <c r="AT30" s="44" t="s">
        <v>43</v>
      </c>
      <c r="AU30" s="44"/>
      <c r="AV30" s="44"/>
      <c r="AW30" s="44"/>
      <c r="AX30" s="214"/>
      <c r="AY30" s="43" t="s">
        <v>174</v>
      </c>
      <c r="AZ30" s="44"/>
      <c r="BA30" s="44"/>
      <c r="BB30" s="44"/>
      <c r="BC30" s="44"/>
      <c r="BD30" s="76"/>
      <c r="BE30" s="76"/>
      <c r="BF30" s="76"/>
      <c r="BG30" s="76"/>
      <c r="BH30" s="76"/>
      <c r="BI30" s="76"/>
      <c r="BJ30" s="76"/>
      <c r="BK30" s="79"/>
      <c r="BL30" s="79"/>
      <c r="BM30" s="79"/>
      <c r="BN30" s="79"/>
      <c r="BO30" s="79"/>
      <c r="BP30" s="79"/>
      <c r="BQ30" s="79"/>
      <c r="BR30" s="79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7"/>
    </row>
    <row r="31" spans="1:141" s="9" customFormat="1" ht="12.75">
      <c r="A31" s="39" t="s">
        <v>415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75"/>
      <c r="AM31" s="75"/>
      <c r="AN31" s="75"/>
      <c r="AO31" s="75"/>
      <c r="AP31" s="75"/>
      <c r="AQ31" s="75"/>
      <c r="AR31" s="75"/>
      <c r="AS31" s="75"/>
      <c r="AT31" s="44"/>
      <c r="AU31" s="44"/>
      <c r="AV31" s="44"/>
      <c r="AW31" s="44"/>
      <c r="AX31" s="214"/>
      <c r="AY31" s="43"/>
      <c r="AZ31" s="44"/>
      <c r="BA31" s="44"/>
      <c r="BB31" s="44"/>
      <c r="BC31" s="44"/>
      <c r="BD31" s="76"/>
      <c r="BE31" s="76"/>
      <c r="BF31" s="76"/>
      <c r="BG31" s="76"/>
      <c r="BH31" s="76"/>
      <c r="BI31" s="76"/>
      <c r="BJ31" s="76"/>
      <c r="BK31" s="79"/>
      <c r="BL31" s="79"/>
      <c r="BM31" s="79"/>
      <c r="BN31" s="79"/>
      <c r="BO31" s="79"/>
      <c r="BP31" s="79"/>
      <c r="BQ31" s="79"/>
      <c r="BR31" s="79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7"/>
    </row>
    <row r="32" spans="1:141" s="9" customFormat="1" ht="12.75">
      <c r="A32" s="152" t="s">
        <v>139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79"/>
      <c r="AM32" s="79"/>
      <c r="AN32" s="79"/>
      <c r="AO32" s="79"/>
      <c r="AP32" s="79"/>
      <c r="AQ32" s="79"/>
      <c r="AR32" s="79"/>
      <c r="AS32" s="79"/>
      <c r="AT32" s="80"/>
      <c r="AU32" s="80"/>
      <c r="AV32" s="80"/>
      <c r="AW32" s="80"/>
      <c r="AX32" s="86"/>
      <c r="AY32" s="43" t="s">
        <v>422</v>
      </c>
      <c r="AZ32" s="44"/>
      <c r="BA32" s="44"/>
      <c r="BB32" s="44"/>
      <c r="BC32" s="44"/>
      <c r="BD32" s="76"/>
      <c r="BE32" s="76"/>
      <c r="BF32" s="76"/>
      <c r="BG32" s="76"/>
      <c r="BH32" s="76"/>
      <c r="BI32" s="76"/>
      <c r="BJ32" s="76"/>
      <c r="BK32" s="79"/>
      <c r="BL32" s="79"/>
      <c r="BM32" s="79"/>
      <c r="BN32" s="79"/>
      <c r="BO32" s="79"/>
      <c r="BP32" s="79"/>
      <c r="BQ32" s="79"/>
      <c r="BR32" s="79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7"/>
    </row>
    <row r="33" spans="1:141" s="9" customFormat="1" ht="12.7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79"/>
      <c r="AM33" s="79"/>
      <c r="AN33" s="79"/>
      <c r="AO33" s="79"/>
      <c r="AP33" s="79"/>
      <c r="AQ33" s="79"/>
      <c r="AR33" s="79"/>
      <c r="AS33" s="79"/>
      <c r="AT33" s="80"/>
      <c r="AU33" s="80"/>
      <c r="AV33" s="80"/>
      <c r="AW33" s="80"/>
      <c r="AX33" s="86"/>
      <c r="AY33" s="43"/>
      <c r="AZ33" s="44"/>
      <c r="BA33" s="44"/>
      <c r="BB33" s="44"/>
      <c r="BC33" s="44"/>
      <c r="BD33" s="76"/>
      <c r="BE33" s="76"/>
      <c r="BF33" s="76"/>
      <c r="BG33" s="76"/>
      <c r="BH33" s="76"/>
      <c r="BI33" s="76"/>
      <c r="BJ33" s="76"/>
      <c r="BK33" s="79"/>
      <c r="BL33" s="79"/>
      <c r="BM33" s="79"/>
      <c r="BN33" s="79"/>
      <c r="BO33" s="79"/>
      <c r="BP33" s="79"/>
      <c r="BQ33" s="79"/>
      <c r="BR33" s="79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7"/>
    </row>
    <row r="34" spans="1:141" s="9" customFormat="1" ht="1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79"/>
      <c r="AM34" s="79"/>
      <c r="AN34" s="79"/>
      <c r="AO34" s="79"/>
      <c r="AP34" s="79"/>
      <c r="AQ34" s="79"/>
      <c r="AR34" s="79"/>
      <c r="AS34" s="79"/>
      <c r="AT34" s="80"/>
      <c r="AU34" s="80"/>
      <c r="AV34" s="80"/>
      <c r="AW34" s="80"/>
      <c r="AX34" s="86"/>
      <c r="AY34" s="43"/>
      <c r="AZ34" s="44"/>
      <c r="BA34" s="44"/>
      <c r="BB34" s="44"/>
      <c r="BC34" s="44"/>
      <c r="BD34" s="76"/>
      <c r="BE34" s="76"/>
      <c r="BF34" s="76"/>
      <c r="BG34" s="76"/>
      <c r="BH34" s="76"/>
      <c r="BI34" s="76"/>
      <c r="BJ34" s="76"/>
      <c r="BK34" s="79"/>
      <c r="BL34" s="79"/>
      <c r="BM34" s="79"/>
      <c r="BN34" s="79"/>
      <c r="BO34" s="79"/>
      <c r="BP34" s="79"/>
      <c r="BQ34" s="79"/>
      <c r="BR34" s="79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7"/>
    </row>
    <row r="35" spans="1:141" s="9" customFormat="1" ht="12.75">
      <c r="A35" s="158" t="s">
        <v>537</v>
      </c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44" t="s">
        <v>43</v>
      </c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75" t="s">
        <v>43</v>
      </c>
      <c r="AM35" s="75"/>
      <c r="AN35" s="75"/>
      <c r="AO35" s="75"/>
      <c r="AP35" s="75"/>
      <c r="AQ35" s="75"/>
      <c r="AR35" s="75"/>
      <c r="AS35" s="75"/>
      <c r="AT35" s="44" t="s">
        <v>43</v>
      </c>
      <c r="AU35" s="44"/>
      <c r="AV35" s="44"/>
      <c r="AW35" s="44"/>
      <c r="AX35" s="214"/>
      <c r="AY35" s="43" t="s">
        <v>166</v>
      </c>
      <c r="AZ35" s="44"/>
      <c r="BA35" s="44"/>
      <c r="BB35" s="44"/>
      <c r="BC35" s="44"/>
      <c r="BD35" s="76"/>
      <c r="BE35" s="76"/>
      <c r="BF35" s="76"/>
      <c r="BG35" s="76"/>
      <c r="BH35" s="76"/>
      <c r="BI35" s="76"/>
      <c r="BJ35" s="76"/>
      <c r="BK35" s="79"/>
      <c r="BL35" s="79"/>
      <c r="BM35" s="79"/>
      <c r="BN35" s="79"/>
      <c r="BO35" s="79"/>
      <c r="BP35" s="79"/>
      <c r="BQ35" s="79"/>
      <c r="BR35" s="79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7"/>
    </row>
    <row r="36" spans="1:141" s="9" customFormat="1" ht="12.75">
      <c r="A36" s="39" t="s">
        <v>32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75"/>
      <c r="AM36" s="75"/>
      <c r="AN36" s="75"/>
      <c r="AO36" s="75"/>
      <c r="AP36" s="75"/>
      <c r="AQ36" s="75"/>
      <c r="AR36" s="75"/>
      <c r="AS36" s="75"/>
      <c r="AT36" s="44"/>
      <c r="AU36" s="44"/>
      <c r="AV36" s="44"/>
      <c r="AW36" s="44"/>
      <c r="AX36" s="214"/>
      <c r="AY36" s="43"/>
      <c r="AZ36" s="44"/>
      <c r="BA36" s="44"/>
      <c r="BB36" s="44"/>
      <c r="BC36" s="44"/>
      <c r="BD36" s="76"/>
      <c r="BE36" s="76"/>
      <c r="BF36" s="76"/>
      <c r="BG36" s="76"/>
      <c r="BH36" s="76"/>
      <c r="BI36" s="76"/>
      <c r="BJ36" s="76"/>
      <c r="BK36" s="79"/>
      <c r="BL36" s="79"/>
      <c r="BM36" s="79"/>
      <c r="BN36" s="79"/>
      <c r="BO36" s="79"/>
      <c r="BP36" s="79"/>
      <c r="BQ36" s="79"/>
      <c r="BR36" s="79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7"/>
    </row>
    <row r="37" spans="1:141" s="9" customFormat="1" ht="12.75">
      <c r="A37" s="152" t="s">
        <v>139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79"/>
      <c r="AM37" s="79"/>
      <c r="AN37" s="79"/>
      <c r="AO37" s="79"/>
      <c r="AP37" s="79"/>
      <c r="AQ37" s="79"/>
      <c r="AR37" s="79"/>
      <c r="AS37" s="79"/>
      <c r="AT37" s="80"/>
      <c r="AU37" s="80"/>
      <c r="AV37" s="80"/>
      <c r="AW37" s="80"/>
      <c r="AX37" s="86"/>
      <c r="AY37" s="43" t="s">
        <v>423</v>
      </c>
      <c r="AZ37" s="44"/>
      <c r="BA37" s="44"/>
      <c r="BB37" s="44"/>
      <c r="BC37" s="44"/>
      <c r="BD37" s="76"/>
      <c r="BE37" s="76"/>
      <c r="BF37" s="76"/>
      <c r="BG37" s="76"/>
      <c r="BH37" s="76"/>
      <c r="BI37" s="76"/>
      <c r="BJ37" s="76"/>
      <c r="BK37" s="79"/>
      <c r="BL37" s="79"/>
      <c r="BM37" s="79"/>
      <c r="BN37" s="79"/>
      <c r="BO37" s="79"/>
      <c r="BP37" s="79"/>
      <c r="BQ37" s="79"/>
      <c r="BR37" s="79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79"/>
      <c r="CE37" s="79"/>
      <c r="CF37" s="79"/>
      <c r="CG37" s="79"/>
      <c r="CH37" s="79"/>
      <c r="CI37" s="79"/>
      <c r="CJ37" s="79"/>
      <c r="CK37" s="79"/>
      <c r="CL37" s="79"/>
      <c r="CM37" s="79"/>
      <c r="CN37" s="79"/>
      <c r="CO37" s="79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7"/>
    </row>
    <row r="38" spans="1:141" s="9" customFormat="1" ht="12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79"/>
      <c r="AM38" s="79"/>
      <c r="AN38" s="79"/>
      <c r="AO38" s="79"/>
      <c r="AP38" s="79"/>
      <c r="AQ38" s="79"/>
      <c r="AR38" s="79"/>
      <c r="AS38" s="79"/>
      <c r="AT38" s="80"/>
      <c r="AU38" s="80"/>
      <c r="AV38" s="80"/>
      <c r="AW38" s="80"/>
      <c r="AX38" s="86"/>
      <c r="AY38" s="43"/>
      <c r="AZ38" s="44"/>
      <c r="BA38" s="44"/>
      <c r="BB38" s="44"/>
      <c r="BC38" s="44"/>
      <c r="BD38" s="76"/>
      <c r="BE38" s="76"/>
      <c r="BF38" s="76"/>
      <c r="BG38" s="76"/>
      <c r="BH38" s="76"/>
      <c r="BI38" s="76"/>
      <c r="BJ38" s="76"/>
      <c r="BK38" s="79"/>
      <c r="BL38" s="79"/>
      <c r="BM38" s="79"/>
      <c r="BN38" s="79"/>
      <c r="BO38" s="79"/>
      <c r="BP38" s="79"/>
      <c r="BQ38" s="79"/>
      <c r="BR38" s="79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7"/>
    </row>
    <row r="39" spans="1:141" s="9" customFormat="1" ht="1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79"/>
      <c r="AM39" s="79"/>
      <c r="AN39" s="79"/>
      <c r="AO39" s="79"/>
      <c r="AP39" s="79"/>
      <c r="AQ39" s="79"/>
      <c r="AR39" s="79"/>
      <c r="AS39" s="79"/>
      <c r="AT39" s="80"/>
      <c r="AU39" s="80"/>
      <c r="AV39" s="80"/>
      <c r="AW39" s="80"/>
      <c r="AX39" s="86"/>
      <c r="AY39" s="43"/>
      <c r="AZ39" s="44"/>
      <c r="BA39" s="44"/>
      <c r="BB39" s="44"/>
      <c r="BC39" s="44"/>
      <c r="BD39" s="76"/>
      <c r="BE39" s="76"/>
      <c r="BF39" s="76"/>
      <c r="BG39" s="76"/>
      <c r="BH39" s="76"/>
      <c r="BI39" s="76"/>
      <c r="BJ39" s="76"/>
      <c r="BK39" s="79"/>
      <c r="BL39" s="79"/>
      <c r="BM39" s="79"/>
      <c r="BN39" s="79"/>
      <c r="BO39" s="79"/>
      <c r="BP39" s="79"/>
      <c r="BQ39" s="79"/>
      <c r="BR39" s="79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7"/>
    </row>
    <row r="40" spans="1:141" s="9" customFormat="1" ht="12.75">
      <c r="A40" s="158" t="s">
        <v>538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44" t="s">
        <v>43</v>
      </c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75" t="s">
        <v>43</v>
      </c>
      <c r="AM40" s="75"/>
      <c r="AN40" s="75"/>
      <c r="AO40" s="75"/>
      <c r="AP40" s="75"/>
      <c r="AQ40" s="75"/>
      <c r="AR40" s="75"/>
      <c r="AS40" s="75"/>
      <c r="AT40" s="44" t="s">
        <v>43</v>
      </c>
      <c r="AU40" s="44"/>
      <c r="AV40" s="44"/>
      <c r="AW40" s="44"/>
      <c r="AX40" s="214"/>
      <c r="AY40" s="43" t="s">
        <v>164</v>
      </c>
      <c r="AZ40" s="44"/>
      <c r="BA40" s="44"/>
      <c r="BB40" s="44"/>
      <c r="BC40" s="44"/>
      <c r="BD40" s="76"/>
      <c r="BE40" s="76"/>
      <c r="BF40" s="76"/>
      <c r="BG40" s="76"/>
      <c r="BH40" s="76"/>
      <c r="BI40" s="76"/>
      <c r="BJ40" s="76"/>
      <c r="BK40" s="79"/>
      <c r="BL40" s="79"/>
      <c r="BM40" s="79"/>
      <c r="BN40" s="79"/>
      <c r="BO40" s="79"/>
      <c r="BP40" s="79"/>
      <c r="BQ40" s="79"/>
      <c r="BR40" s="79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7"/>
    </row>
    <row r="41" spans="1:141" s="9" customFormat="1" ht="12.75">
      <c r="A41" s="39" t="s">
        <v>32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75"/>
      <c r="AM41" s="75"/>
      <c r="AN41" s="75"/>
      <c r="AO41" s="75"/>
      <c r="AP41" s="75"/>
      <c r="AQ41" s="75"/>
      <c r="AR41" s="75"/>
      <c r="AS41" s="75"/>
      <c r="AT41" s="44"/>
      <c r="AU41" s="44"/>
      <c r="AV41" s="44"/>
      <c r="AW41" s="44"/>
      <c r="AX41" s="214"/>
      <c r="AY41" s="43"/>
      <c r="AZ41" s="44"/>
      <c r="BA41" s="44"/>
      <c r="BB41" s="44"/>
      <c r="BC41" s="44"/>
      <c r="BD41" s="76"/>
      <c r="BE41" s="76"/>
      <c r="BF41" s="76"/>
      <c r="BG41" s="76"/>
      <c r="BH41" s="76"/>
      <c r="BI41" s="76"/>
      <c r="BJ41" s="76"/>
      <c r="BK41" s="79"/>
      <c r="BL41" s="79"/>
      <c r="BM41" s="79"/>
      <c r="BN41" s="79"/>
      <c r="BO41" s="79"/>
      <c r="BP41" s="79"/>
      <c r="BQ41" s="79"/>
      <c r="BR41" s="79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7"/>
    </row>
    <row r="42" spans="1:141" s="9" customFormat="1" ht="12.75">
      <c r="A42" s="152" t="s">
        <v>139</v>
      </c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79"/>
      <c r="AM42" s="79"/>
      <c r="AN42" s="79"/>
      <c r="AO42" s="79"/>
      <c r="AP42" s="79"/>
      <c r="AQ42" s="79"/>
      <c r="AR42" s="79"/>
      <c r="AS42" s="79"/>
      <c r="AT42" s="80"/>
      <c r="AU42" s="80"/>
      <c r="AV42" s="80"/>
      <c r="AW42" s="80"/>
      <c r="AX42" s="86"/>
      <c r="AY42" s="43" t="s">
        <v>424</v>
      </c>
      <c r="AZ42" s="44"/>
      <c r="BA42" s="44"/>
      <c r="BB42" s="44"/>
      <c r="BC42" s="44"/>
      <c r="BD42" s="76"/>
      <c r="BE42" s="76"/>
      <c r="BF42" s="76"/>
      <c r="BG42" s="76"/>
      <c r="BH42" s="76"/>
      <c r="BI42" s="76"/>
      <c r="BJ42" s="76"/>
      <c r="BK42" s="79"/>
      <c r="BL42" s="79"/>
      <c r="BM42" s="79"/>
      <c r="BN42" s="79"/>
      <c r="BO42" s="79"/>
      <c r="BP42" s="79"/>
      <c r="BQ42" s="79"/>
      <c r="BR42" s="79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79"/>
      <c r="CE42" s="79"/>
      <c r="CF42" s="79"/>
      <c r="CG42" s="79"/>
      <c r="CH42" s="79"/>
      <c r="CI42" s="79"/>
      <c r="CJ42" s="79"/>
      <c r="CK42" s="79"/>
      <c r="CL42" s="79"/>
      <c r="CM42" s="79"/>
      <c r="CN42" s="79"/>
      <c r="CO42" s="79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7"/>
    </row>
    <row r="43" spans="1:141" s="9" customFormat="1" ht="12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80"/>
      <c r="X43" s="8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79"/>
      <c r="AM43" s="79"/>
      <c r="AN43" s="79"/>
      <c r="AO43" s="79"/>
      <c r="AP43" s="79"/>
      <c r="AQ43" s="79"/>
      <c r="AR43" s="79"/>
      <c r="AS43" s="79"/>
      <c r="AT43" s="80"/>
      <c r="AU43" s="80"/>
      <c r="AV43" s="80"/>
      <c r="AW43" s="80"/>
      <c r="AX43" s="86"/>
      <c r="AY43" s="43"/>
      <c r="AZ43" s="44"/>
      <c r="BA43" s="44"/>
      <c r="BB43" s="44"/>
      <c r="BC43" s="44"/>
      <c r="BD43" s="76"/>
      <c r="BE43" s="76"/>
      <c r="BF43" s="76"/>
      <c r="BG43" s="76"/>
      <c r="BH43" s="76"/>
      <c r="BI43" s="76"/>
      <c r="BJ43" s="76"/>
      <c r="BK43" s="79"/>
      <c r="BL43" s="79"/>
      <c r="BM43" s="79"/>
      <c r="BN43" s="79"/>
      <c r="BO43" s="79"/>
      <c r="BP43" s="79"/>
      <c r="BQ43" s="79"/>
      <c r="BR43" s="79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79"/>
      <c r="CE43" s="79"/>
      <c r="CF43" s="79"/>
      <c r="CG43" s="79"/>
      <c r="CH43" s="79"/>
      <c r="CI43" s="79"/>
      <c r="CJ43" s="79"/>
      <c r="CK43" s="79"/>
      <c r="CL43" s="79"/>
      <c r="CM43" s="79"/>
      <c r="CN43" s="79"/>
      <c r="CO43" s="79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7"/>
    </row>
    <row r="44" spans="1:141" s="9" customFormat="1" ht="1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79"/>
      <c r="AM44" s="79"/>
      <c r="AN44" s="79"/>
      <c r="AO44" s="79"/>
      <c r="AP44" s="79"/>
      <c r="AQ44" s="79"/>
      <c r="AR44" s="79"/>
      <c r="AS44" s="79"/>
      <c r="AT44" s="80"/>
      <c r="AU44" s="80"/>
      <c r="AV44" s="80"/>
      <c r="AW44" s="80"/>
      <c r="AX44" s="86"/>
      <c r="AY44" s="43"/>
      <c r="AZ44" s="44"/>
      <c r="BA44" s="44"/>
      <c r="BB44" s="44"/>
      <c r="BC44" s="44"/>
      <c r="BD44" s="76"/>
      <c r="BE44" s="76"/>
      <c r="BF44" s="76"/>
      <c r="BG44" s="76"/>
      <c r="BH44" s="76"/>
      <c r="BI44" s="76"/>
      <c r="BJ44" s="76"/>
      <c r="BK44" s="79"/>
      <c r="BL44" s="79"/>
      <c r="BM44" s="79"/>
      <c r="BN44" s="79"/>
      <c r="BO44" s="79"/>
      <c r="BP44" s="79"/>
      <c r="BQ44" s="79"/>
      <c r="BR44" s="79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79"/>
      <c r="CE44" s="79"/>
      <c r="CF44" s="79"/>
      <c r="CG44" s="79"/>
      <c r="CH44" s="79"/>
      <c r="CI44" s="79"/>
      <c r="CJ44" s="79"/>
      <c r="CK44" s="79"/>
      <c r="CL44" s="79"/>
      <c r="CM44" s="79"/>
      <c r="CN44" s="79"/>
      <c r="CO44" s="79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7"/>
    </row>
    <row r="45" spans="1:141" s="9" customFormat="1" ht="15" customHeight="1" thickBot="1">
      <c r="A45" s="160"/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261"/>
      <c r="X45" s="261"/>
      <c r="Y45" s="261"/>
      <c r="Z45" s="261"/>
      <c r="AA45" s="261"/>
      <c r="AB45" s="261"/>
      <c r="AC45" s="261"/>
      <c r="AD45" s="261"/>
      <c r="AE45" s="261"/>
      <c r="AF45" s="261"/>
      <c r="AG45" s="261"/>
      <c r="AH45" s="261"/>
      <c r="AI45" s="261"/>
      <c r="AJ45" s="261"/>
      <c r="AK45" s="261"/>
      <c r="AL45" s="160"/>
      <c r="AM45" s="160"/>
      <c r="AN45" s="160"/>
      <c r="AO45" s="160"/>
      <c r="AP45" s="160"/>
      <c r="AQ45" s="160"/>
      <c r="AR45" s="160"/>
      <c r="AS45" s="160"/>
      <c r="AT45" s="262" t="s">
        <v>42</v>
      </c>
      <c r="AU45" s="262"/>
      <c r="AV45" s="262"/>
      <c r="AW45" s="262"/>
      <c r="AX45" s="262"/>
      <c r="AY45" s="83" t="s">
        <v>46</v>
      </c>
      <c r="AZ45" s="84"/>
      <c r="BA45" s="84"/>
      <c r="BB45" s="84"/>
      <c r="BC45" s="84"/>
      <c r="BD45" s="72"/>
      <c r="BE45" s="72"/>
      <c r="BF45" s="72"/>
      <c r="BG45" s="72"/>
      <c r="BH45" s="72"/>
      <c r="BI45" s="72"/>
      <c r="BJ45" s="72"/>
      <c r="BK45" s="146"/>
      <c r="BL45" s="146"/>
      <c r="BM45" s="146"/>
      <c r="BN45" s="146"/>
      <c r="BO45" s="146"/>
      <c r="BP45" s="146"/>
      <c r="BQ45" s="146"/>
      <c r="BR45" s="146"/>
      <c r="BS45" s="230"/>
      <c r="BT45" s="230"/>
      <c r="BU45" s="230"/>
      <c r="BV45" s="230"/>
      <c r="BW45" s="230"/>
      <c r="BX45" s="230"/>
      <c r="BY45" s="230"/>
      <c r="BZ45" s="230"/>
      <c r="CA45" s="230"/>
      <c r="CB45" s="230"/>
      <c r="CC45" s="230"/>
      <c r="CD45" s="146"/>
      <c r="CE45" s="146"/>
      <c r="CF45" s="146"/>
      <c r="CG45" s="146"/>
      <c r="CH45" s="146"/>
      <c r="CI45" s="146"/>
      <c r="CJ45" s="146"/>
      <c r="CK45" s="146"/>
      <c r="CL45" s="146"/>
      <c r="CM45" s="146"/>
      <c r="CN45" s="146"/>
      <c r="CO45" s="146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3"/>
    </row>
  </sheetData>
  <sheetProtection/>
  <mergeCells count="403">
    <mergeCell ref="A1:EK1"/>
    <mergeCell ref="DW3:EK3"/>
    <mergeCell ref="BM4:BW4"/>
    <mergeCell ref="BX4:BZ4"/>
    <mergeCell ref="CA4:CC4"/>
    <mergeCell ref="DW4:EK4"/>
    <mergeCell ref="A16:V16"/>
    <mergeCell ref="W16:AK16"/>
    <mergeCell ref="AY16:BC16"/>
    <mergeCell ref="A15:V15"/>
    <mergeCell ref="W15:AK15"/>
    <mergeCell ref="AY15:BC15"/>
    <mergeCell ref="AL15:AX15"/>
    <mergeCell ref="AL16:AX16"/>
    <mergeCell ref="DF16:DM16"/>
    <mergeCell ref="ED16:EK16"/>
    <mergeCell ref="DN16:EC16"/>
    <mergeCell ref="BD16:BJ16"/>
    <mergeCell ref="DF15:DM15"/>
    <mergeCell ref="ED15:EK15"/>
    <mergeCell ref="BD15:BJ15"/>
    <mergeCell ref="DN15:EC15"/>
    <mergeCell ref="BK15:CC15"/>
    <mergeCell ref="A13:EK13"/>
    <mergeCell ref="DW5:EK5"/>
    <mergeCell ref="DW6:EK6"/>
    <mergeCell ref="Z7:DE7"/>
    <mergeCell ref="DW7:EK7"/>
    <mergeCell ref="DW8:EK9"/>
    <mergeCell ref="Z9:DE9"/>
    <mergeCell ref="Z10:DE10"/>
    <mergeCell ref="DW10:EK10"/>
    <mergeCell ref="DW11:EK11"/>
    <mergeCell ref="BS17:BX17"/>
    <mergeCell ref="BY17:CC17"/>
    <mergeCell ref="CD17:CI17"/>
    <mergeCell ref="A17:V17"/>
    <mergeCell ref="W17:AK17"/>
    <mergeCell ref="AL17:AS17"/>
    <mergeCell ref="AT17:AX17"/>
    <mergeCell ref="AY17:BC17"/>
    <mergeCell ref="BD17:BJ17"/>
    <mergeCell ref="A18:V18"/>
    <mergeCell ref="W18:AK18"/>
    <mergeCell ref="AL18:AS18"/>
    <mergeCell ref="AT18:AX18"/>
    <mergeCell ref="AY18:BC18"/>
    <mergeCell ref="BK17:BR17"/>
    <mergeCell ref="CX17:DE17"/>
    <mergeCell ref="DF17:DM17"/>
    <mergeCell ref="DN17:DU17"/>
    <mergeCell ref="DV17:EC17"/>
    <mergeCell ref="ED17:EK17"/>
    <mergeCell ref="CJ17:CO17"/>
    <mergeCell ref="CP17:CW17"/>
    <mergeCell ref="BD18:BJ18"/>
    <mergeCell ref="BK18:BR18"/>
    <mergeCell ref="BS18:BX18"/>
    <mergeCell ref="BY18:CC18"/>
    <mergeCell ref="CD18:CI18"/>
    <mergeCell ref="CJ18:CO18"/>
    <mergeCell ref="BK20:BR20"/>
    <mergeCell ref="BS20:BX20"/>
    <mergeCell ref="BY20:CC20"/>
    <mergeCell ref="CD20:CI20"/>
    <mergeCell ref="DV18:EC18"/>
    <mergeCell ref="ED18:EK18"/>
    <mergeCell ref="CP18:CW18"/>
    <mergeCell ref="CX18:DE18"/>
    <mergeCell ref="BK19:BR19"/>
    <mergeCell ref="BS19:BX19"/>
    <mergeCell ref="BY19:CC19"/>
    <mergeCell ref="CD19:CI19"/>
    <mergeCell ref="A19:V19"/>
    <mergeCell ref="W19:AK19"/>
    <mergeCell ref="AL19:AS19"/>
    <mergeCell ref="AT19:AX19"/>
    <mergeCell ref="AY19:BC19"/>
    <mergeCell ref="BD19:BJ19"/>
    <mergeCell ref="CP20:CW20"/>
    <mergeCell ref="CX20:DE20"/>
    <mergeCell ref="ED20:EK20"/>
    <mergeCell ref="CJ20:CO20"/>
    <mergeCell ref="A20:V20"/>
    <mergeCell ref="W20:AK20"/>
    <mergeCell ref="AL20:AS20"/>
    <mergeCell ref="AT20:AX20"/>
    <mergeCell ref="AY20:BC20"/>
    <mergeCell ref="BD20:BJ20"/>
    <mergeCell ref="CX19:DE19"/>
    <mergeCell ref="DF19:DM19"/>
    <mergeCell ref="DN19:DU19"/>
    <mergeCell ref="DV19:EC19"/>
    <mergeCell ref="ED19:EK19"/>
    <mergeCell ref="CJ19:CO19"/>
    <mergeCell ref="CP19:CW19"/>
    <mergeCell ref="BS22:BX22"/>
    <mergeCell ref="CP22:CW22"/>
    <mergeCell ref="CX22:DE22"/>
    <mergeCell ref="ED21:EK21"/>
    <mergeCell ref="CJ21:CO21"/>
    <mergeCell ref="CP21:CW21"/>
    <mergeCell ref="DN22:DU22"/>
    <mergeCell ref="DV22:EC22"/>
    <mergeCell ref="ED22:EK22"/>
    <mergeCell ref="DF22:DM22"/>
    <mergeCell ref="A21:V21"/>
    <mergeCell ref="W21:AK21"/>
    <mergeCell ref="AL21:AS21"/>
    <mergeCell ref="AT21:AX21"/>
    <mergeCell ref="AY21:BC21"/>
    <mergeCell ref="BD21:BJ21"/>
    <mergeCell ref="AL25:AS25"/>
    <mergeCell ref="AT25:AX25"/>
    <mergeCell ref="AY25:BC25"/>
    <mergeCell ref="AT22:AX22"/>
    <mergeCell ref="AY22:BC22"/>
    <mergeCell ref="BK21:BR21"/>
    <mergeCell ref="BD22:BJ22"/>
    <mergeCell ref="BK22:BR22"/>
    <mergeCell ref="ED25:EK25"/>
    <mergeCell ref="A26:V26"/>
    <mergeCell ref="W26:AK26"/>
    <mergeCell ref="AL26:AS26"/>
    <mergeCell ref="AT26:AX26"/>
    <mergeCell ref="AY26:BC26"/>
    <mergeCell ref="BK25:BR25"/>
    <mergeCell ref="BS25:BX25"/>
    <mergeCell ref="BY25:CC25"/>
    <mergeCell ref="CD25:CI25"/>
    <mergeCell ref="ED29:EK29"/>
    <mergeCell ref="W30:AK31"/>
    <mergeCell ref="AL30:AS31"/>
    <mergeCell ref="AT30:AX31"/>
    <mergeCell ref="AY30:BC31"/>
    <mergeCell ref="BD30:BJ31"/>
    <mergeCell ref="BK30:BR31"/>
    <mergeCell ref="CP30:CW31"/>
    <mergeCell ref="CX30:DE31"/>
    <mergeCell ref="DN26:DU26"/>
    <mergeCell ref="DV26:EC26"/>
    <mergeCell ref="ED26:EK26"/>
    <mergeCell ref="BD26:BJ26"/>
    <mergeCell ref="BK26:BR26"/>
    <mergeCell ref="BS26:BX26"/>
    <mergeCell ref="BY26:CC26"/>
    <mergeCell ref="CD26:CI26"/>
    <mergeCell ref="CJ26:CO26"/>
    <mergeCell ref="CX45:DE45"/>
    <mergeCell ref="DF45:DM45"/>
    <mergeCell ref="A44:V44"/>
    <mergeCell ref="A31:V31"/>
    <mergeCell ref="A30:V30"/>
    <mergeCell ref="CP26:CW26"/>
    <mergeCell ref="CX26:DE26"/>
    <mergeCell ref="DF26:DM26"/>
    <mergeCell ref="A27:V27"/>
    <mergeCell ref="A41:V41"/>
    <mergeCell ref="CD40:CI41"/>
    <mergeCell ref="CJ40:CO41"/>
    <mergeCell ref="A40:V40"/>
    <mergeCell ref="W40:AK41"/>
    <mergeCell ref="AL40:AS41"/>
    <mergeCell ref="AT40:AX41"/>
    <mergeCell ref="AY40:BC41"/>
    <mergeCell ref="CP40:CW41"/>
    <mergeCell ref="CX40:DE41"/>
    <mergeCell ref="DF40:DM41"/>
    <mergeCell ref="BD40:BJ41"/>
    <mergeCell ref="BK40:BR41"/>
    <mergeCell ref="BS40:BX41"/>
    <mergeCell ref="BY40:CC41"/>
    <mergeCell ref="CP45:CW45"/>
    <mergeCell ref="A45:V45"/>
    <mergeCell ref="W45:AK45"/>
    <mergeCell ref="AL45:AS45"/>
    <mergeCell ref="AT45:AX45"/>
    <mergeCell ref="AY45:BC45"/>
    <mergeCell ref="BD45:BJ45"/>
    <mergeCell ref="DF18:DM18"/>
    <mergeCell ref="DN18:DU18"/>
    <mergeCell ref="DN45:DU45"/>
    <mergeCell ref="DV45:EC45"/>
    <mergeCell ref="ED45:EK45"/>
    <mergeCell ref="BK45:BR45"/>
    <mergeCell ref="BS45:BX45"/>
    <mergeCell ref="BY45:CC45"/>
    <mergeCell ref="CD45:CI45"/>
    <mergeCell ref="CJ45:CO45"/>
    <mergeCell ref="DF21:DM21"/>
    <mergeCell ref="DN21:DU21"/>
    <mergeCell ref="DV21:EC21"/>
    <mergeCell ref="DF20:DM20"/>
    <mergeCell ref="DN20:DU20"/>
    <mergeCell ref="DV20:EC20"/>
    <mergeCell ref="DV25:EC25"/>
    <mergeCell ref="CP23:CW24"/>
    <mergeCell ref="CX23:DE24"/>
    <mergeCell ref="DF23:DM24"/>
    <mergeCell ref="DN23:DU24"/>
    <mergeCell ref="CD23:CI24"/>
    <mergeCell ref="CJ23:CO24"/>
    <mergeCell ref="CJ25:CO25"/>
    <mergeCell ref="CP25:CW25"/>
    <mergeCell ref="BK16:CC16"/>
    <mergeCell ref="CD15:CO15"/>
    <mergeCell ref="CD16:CO16"/>
    <mergeCell ref="CP15:DE15"/>
    <mergeCell ref="CP16:DE16"/>
    <mergeCell ref="CX25:DE25"/>
    <mergeCell ref="CX21:DE21"/>
    <mergeCell ref="BS21:BX21"/>
    <mergeCell ref="BY21:CC21"/>
    <mergeCell ref="CD21:CI21"/>
    <mergeCell ref="A28:V28"/>
    <mergeCell ref="BS29:BX29"/>
    <mergeCell ref="BY29:CC29"/>
    <mergeCell ref="CD29:CI29"/>
    <mergeCell ref="CJ29:CO29"/>
    <mergeCell ref="A22:V22"/>
    <mergeCell ref="W22:AK22"/>
    <mergeCell ref="AL22:AS22"/>
    <mergeCell ref="A25:V25"/>
    <mergeCell ref="W25:AK25"/>
    <mergeCell ref="BY22:CC22"/>
    <mergeCell ref="CD22:CI22"/>
    <mergeCell ref="CJ22:CO22"/>
    <mergeCell ref="A24:V24"/>
    <mergeCell ref="A23:V23"/>
    <mergeCell ref="A29:V29"/>
    <mergeCell ref="W29:AK29"/>
    <mergeCell ref="AL29:AS29"/>
    <mergeCell ref="AT29:AX29"/>
    <mergeCell ref="AY29:BC29"/>
    <mergeCell ref="DF29:DM29"/>
    <mergeCell ref="DN29:DU29"/>
    <mergeCell ref="CP29:CW29"/>
    <mergeCell ref="CX29:DE29"/>
    <mergeCell ref="BY23:CC24"/>
    <mergeCell ref="BD25:BJ25"/>
    <mergeCell ref="BD29:BJ29"/>
    <mergeCell ref="BK29:BR29"/>
    <mergeCell ref="CD27:CI28"/>
    <mergeCell ref="CJ27:CO28"/>
    <mergeCell ref="BS30:BX31"/>
    <mergeCell ref="BY30:CC31"/>
    <mergeCell ref="CD30:CI31"/>
    <mergeCell ref="CJ30:CO31"/>
    <mergeCell ref="AT27:AX28"/>
    <mergeCell ref="AY27:BC28"/>
    <mergeCell ref="BD27:BJ28"/>
    <mergeCell ref="BK27:BR28"/>
    <mergeCell ref="BS27:BX28"/>
    <mergeCell ref="BY27:CC28"/>
    <mergeCell ref="ED27:EK28"/>
    <mergeCell ref="W23:AK24"/>
    <mergeCell ref="AL23:AS24"/>
    <mergeCell ref="AT23:AX24"/>
    <mergeCell ref="AY23:BC24"/>
    <mergeCell ref="BD23:BJ24"/>
    <mergeCell ref="BK23:BR24"/>
    <mergeCell ref="BS23:BX24"/>
    <mergeCell ref="DF25:DM25"/>
    <mergeCell ref="DN25:DU25"/>
    <mergeCell ref="DV23:EC24"/>
    <mergeCell ref="ED23:EK24"/>
    <mergeCell ref="A32:V32"/>
    <mergeCell ref="W32:AK33"/>
    <mergeCell ref="AL32:AS33"/>
    <mergeCell ref="AT32:AX33"/>
    <mergeCell ref="AY32:BC33"/>
    <mergeCell ref="BD32:BJ33"/>
    <mergeCell ref="BK32:BR33"/>
    <mergeCell ref="BS32:BX33"/>
    <mergeCell ref="DN34:DU34"/>
    <mergeCell ref="DV34:EC34"/>
    <mergeCell ref="DV29:EC29"/>
    <mergeCell ref="CP27:CW28"/>
    <mergeCell ref="CX27:DE28"/>
    <mergeCell ref="DF27:DM28"/>
    <mergeCell ref="DN27:DU28"/>
    <mergeCell ref="DV27:EC28"/>
    <mergeCell ref="DF30:DM31"/>
    <mergeCell ref="DN30:DU31"/>
    <mergeCell ref="CD32:CI33"/>
    <mergeCell ref="CJ32:CO33"/>
    <mergeCell ref="CP32:CW33"/>
    <mergeCell ref="CX32:DE33"/>
    <mergeCell ref="DF32:DM33"/>
    <mergeCell ref="CX34:DE34"/>
    <mergeCell ref="DF34:DM34"/>
    <mergeCell ref="W34:AK34"/>
    <mergeCell ref="AL34:AS34"/>
    <mergeCell ref="AT34:AX34"/>
    <mergeCell ref="AY34:BC34"/>
    <mergeCell ref="BD34:BJ34"/>
    <mergeCell ref="BY32:CC33"/>
    <mergeCell ref="A36:V36"/>
    <mergeCell ref="DV30:EC31"/>
    <mergeCell ref="ED30:EK31"/>
    <mergeCell ref="W27:AK28"/>
    <mergeCell ref="AL27:AS28"/>
    <mergeCell ref="DN32:DU33"/>
    <mergeCell ref="DV32:EC33"/>
    <mergeCell ref="ED32:EK33"/>
    <mergeCell ref="A33:V33"/>
    <mergeCell ref="A34:V34"/>
    <mergeCell ref="DF35:DM36"/>
    <mergeCell ref="DN35:DU36"/>
    <mergeCell ref="DV35:EC36"/>
    <mergeCell ref="ED35:EK36"/>
    <mergeCell ref="BD35:BJ36"/>
    <mergeCell ref="BK35:BR36"/>
    <mergeCell ref="BS35:BX36"/>
    <mergeCell ref="BY35:CC36"/>
    <mergeCell ref="CD35:CI36"/>
    <mergeCell ref="CJ35:CO36"/>
    <mergeCell ref="BK34:BR34"/>
    <mergeCell ref="BS34:BX34"/>
    <mergeCell ref="BY34:CC34"/>
    <mergeCell ref="CD34:CI34"/>
    <mergeCell ref="CJ34:CO34"/>
    <mergeCell ref="CP34:CW34"/>
    <mergeCell ref="CP35:CW36"/>
    <mergeCell ref="CX35:DE36"/>
    <mergeCell ref="CP37:CW38"/>
    <mergeCell ref="CX37:DE38"/>
    <mergeCell ref="ED34:EK34"/>
    <mergeCell ref="A35:V35"/>
    <mergeCell ref="W35:AK36"/>
    <mergeCell ref="AL35:AS36"/>
    <mergeCell ref="AT35:AX36"/>
    <mergeCell ref="AY35:BC36"/>
    <mergeCell ref="CD37:CI38"/>
    <mergeCell ref="CJ37:CO38"/>
    <mergeCell ref="A37:V37"/>
    <mergeCell ref="W37:AK38"/>
    <mergeCell ref="AL37:AS38"/>
    <mergeCell ref="AT37:AX38"/>
    <mergeCell ref="AY37:BC38"/>
    <mergeCell ref="A38:V38"/>
    <mergeCell ref="DN40:DU41"/>
    <mergeCell ref="A43:V43"/>
    <mergeCell ref="DF37:DM38"/>
    <mergeCell ref="DN37:DU38"/>
    <mergeCell ref="DV37:EC38"/>
    <mergeCell ref="ED37:EK38"/>
    <mergeCell ref="BD37:BJ38"/>
    <mergeCell ref="BK37:BR38"/>
    <mergeCell ref="BS37:BX38"/>
    <mergeCell ref="BY37:CC38"/>
    <mergeCell ref="A39:V39"/>
    <mergeCell ref="W39:AK39"/>
    <mergeCell ref="AL39:AS39"/>
    <mergeCell ref="AT39:AX39"/>
    <mergeCell ref="AY39:BC39"/>
    <mergeCell ref="BD39:BJ39"/>
    <mergeCell ref="DN39:DU39"/>
    <mergeCell ref="DV39:EC39"/>
    <mergeCell ref="ED39:EK39"/>
    <mergeCell ref="A42:V42"/>
    <mergeCell ref="W42:AK43"/>
    <mergeCell ref="AL42:AS43"/>
    <mergeCell ref="AT42:AX43"/>
    <mergeCell ref="AY42:BC43"/>
    <mergeCell ref="BK39:BR39"/>
    <mergeCell ref="BS39:BX39"/>
    <mergeCell ref="BS42:BX43"/>
    <mergeCell ref="BY42:CC43"/>
    <mergeCell ref="CD42:CI43"/>
    <mergeCell ref="CJ42:CO43"/>
    <mergeCell ref="CX39:DE39"/>
    <mergeCell ref="DF39:DM39"/>
    <mergeCell ref="BY39:CC39"/>
    <mergeCell ref="CD39:CI39"/>
    <mergeCell ref="CJ39:CO39"/>
    <mergeCell ref="CP39:CW39"/>
    <mergeCell ref="ED42:EK43"/>
    <mergeCell ref="W44:AK44"/>
    <mergeCell ref="AL44:AS44"/>
    <mergeCell ref="AT44:AX44"/>
    <mergeCell ref="AY44:BC44"/>
    <mergeCell ref="CP42:CW43"/>
    <mergeCell ref="CX42:DE43"/>
    <mergeCell ref="DF42:DM43"/>
    <mergeCell ref="BD42:BJ43"/>
    <mergeCell ref="BK42:BR43"/>
    <mergeCell ref="BD44:BJ44"/>
    <mergeCell ref="BK44:BR44"/>
    <mergeCell ref="BS44:BX44"/>
    <mergeCell ref="BY44:CC44"/>
    <mergeCell ref="CD44:CI44"/>
    <mergeCell ref="CJ44:CO44"/>
    <mergeCell ref="DV40:EC41"/>
    <mergeCell ref="ED40:EK41"/>
    <mergeCell ref="CP44:CW44"/>
    <mergeCell ref="CX44:DE44"/>
    <mergeCell ref="DF44:DM44"/>
    <mergeCell ref="DN44:DU44"/>
    <mergeCell ref="DV44:EC44"/>
    <mergeCell ref="ED44:EK44"/>
    <mergeCell ref="DN42:DU43"/>
    <mergeCell ref="DV42:EC43"/>
  </mergeCells>
  <printOptions/>
  <pageMargins left="0.5905511811023623" right="0.3937007874015748" top="0.7874015748031497" bottom="0.3937007874015748" header="0.2755905511811024" footer="0.2755905511811024"/>
  <pageSetup horizontalDpi="600" verticalDpi="600" orientation="landscape" paperSize="8" r:id="rId1"/>
  <headerFooter alignWithMargins="0">
    <oddHeader>&amp;L&amp;"Arial,обычный"&amp;6Подготовлено с использованием системы ГАРАНТ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EK49"/>
  <sheetViews>
    <sheetView zoomScalePageLayoutView="0" workbookViewId="0" topLeftCell="A1">
      <selection activeCell="CQ39" sqref="CQ39:DX39"/>
    </sheetView>
  </sheetViews>
  <sheetFormatPr defaultColWidth="1.37890625" defaultRowHeight="12.75"/>
  <cols>
    <col min="1" max="16384" width="1.37890625" style="1" customWidth="1"/>
  </cols>
  <sheetData>
    <row r="1" spans="1:141" s="13" customFormat="1" ht="15">
      <c r="A1" s="104" t="s">
        <v>539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</row>
    <row r="2" s="17" customFormat="1" ht="8.25"/>
    <row r="3" spans="1:141" s="9" customFormat="1" ht="12.75">
      <c r="A3" s="102" t="s">
        <v>383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1" t="s">
        <v>382</v>
      </c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3"/>
      <c r="AJ3" s="102" t="s">
        <v>387</v>
      </c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1" t="s">
        <v>22</v>
      </c>
      <c r="AW3" s="102"/>
      <c r="AX3" s="102"/>
      <c r="AY3" s="102"/>
      <c r="AZ3" s="103"/>
      <c r="BA3" s="101" t="s">
        <v>506</v>
      </c>
      <c r="BB3" s="102"/>
      <c r="BC3" s="102"/>
      <c r="BD3" s="102"/>
      <c r="BE3" s="102"/>
      <c r="BF3" s="102"/>
      <c r="BG3" s="103"/>
      <c r="BH3" s="102" t="s">
        <v>508</v>
      </c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1" t="s">
        <v>540</v>
      </c>
      <c r="CB3" s="102"/>
      <c r="CC3" s="102"/>
      <c r="CD3" s="102"/>
      <c r="CE3" s="102"/>
      <c r="CF3" s="102"/>
      <c r="CG3" s="103"/>
      <c r="CH3" s="101" t="s">
        <v>510</v>
      </c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3"/>
      <c r="DF3" s="101" t="s">
        <v>511</v>
      </c>
      <c r="DG3" s="102"/>
      <c r="DH3" s="102"/>
      <c r="DI3" s="102"/>
      <c r="DJ3" s="102"/>
      <c r="DK3" s="102"/>
      <c r="DL3" s="102"/>
      <c r="DM3" s="103"/>
      <c r="DN3" s="102" t="s">
        <v>517</v>
      </c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3"/>
      <c r="ED3" s="102" t="s">
        <v>519</v>
      </c>
      <c r="EE3" s="102"/>
      <c r="EF3" s="102"/>
      <c r="EG3" s="102"/>
      <c r="EH3" s="102"/>
      <c r="EI3" s="102"/>
      <c r="EJ3" s="102"/>
      <c r="EK3" s="102"/>
    </row>
    <row r="4" spans="1:141" s="9" customFormat="1" ht="12.7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5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7"/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5" t="s">
        <v>25</v>
      </c>
      <c r="AW4" s="96"/>
      <c r="AX4" s="96"/>
      <c r="AY4" s="96"/>
      <c r="AZ4" s="97"/>
      <c r="BA4" s="95" t="s">
        <v>507</v>
      </c>
      <c r="BB4" s="96"/>
      <c r="BC4" s="96"/>
      <c r="BD4" s="96"/>
      <c r="BE4" s="96"/>
      <c r="BF4" s="96"/>
      <c r="BG4" s="97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5" t="s">
        <v>541</v>
      </c>
      <c r="CB4" s="96"/>
      <c r="CC4" s="96"/>
      <c r="CD4" s="96"/>
      <c r="CE4" s="96"/>
      <c r="CF4" s="96"/>
      <c r="CG4" s="97"/>
      <c r="CH4" s="95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7"/>
      <c r="DF4" s="95" t="s">
        <v>512</v>
      </c>
      <c r="DG4" s="96"/>
      <c r="DH4" s="96"/>
      <c r="DI4" s="96"/>
      <c r="DJ4" s="96"/>
      <c r="DK4" s="96"/>
      <c r="DL4" s="96"/>
      <c r="DM4" s="97"/>
      <c r="DN4" s="96" t="s">
        <v>543</v>
      </c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7"/>
      <c r="ED4" s="96" t="s">
        <v>520</v>
      </c>
      <c r="EE4" s="96"/>
      <c r="EF4" s="96"/>
      <c r="EG4" s="96"/>
      <c r="EH4" s="96"/>
      <c r="EI4" s="96"/>
      <c r="EJ4" s="96"/>
      <c r="EK4" s="96"/>
    </row>
    <row r="5" spans="1:141" s="9" customFormat="1" ht="12.75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5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7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5"/>
      <c r="AW5" s="96"/>
      <c r="AX5" s="96"/>
      <c r="AY5" s="96"/>
      <c r="AZ5" s="97"/>
      <c r="BA5" s="95" t="s">
        <v>501</v>
      </c>
      <c r="BB5" s="96"/>
      <c r="BC5" s="96"/>
      <c r="BD5" s="96"/>
      <c r="BE5" s="96"/>
      <c r="BF5" s="96"/>
      <c r="BG5" s="97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5" t="s">
        <v>542</v>
      </c>
      <c r="CB5" s="96"/>
      <c r="CC5" s="96"/>
      <c r="CD5" s="96"/>
      <c r="CE5" s="96"/>
      <c r="CF5" s="96"/>
      <c r="CG5" s="97"/>
      <c r="CH5" s="100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9"/>
      <c r="DF5" s="95" t="s">
        <v>513</v>
      </c>
      <c r="DG5" s="96"/>
      <c r="DH5" s="96"/>
      <c r="DI5" s="96"/>
      <c r="DJ5" s="96"/>
      <c r="DK5" s="96"/>
      <c r="DL5" s="96"/>
      <c r="DM5" s="97"/>
      <c r="DN5" s="96" t="s">
        <v>501</v>
      </c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7"/>
      <c r="ED5" s="96" t="s">
        <v>521</v>
      </c>
      <c r="EE5" s="96"/>
      <c r="EF5" s="96"/>
      <c r="EG5" s="96"/>
      <c r="EH5" s="96"/>
      <c r="EI5" s="96"/>
      <c r="EJ5" s="96"/>
      <c r="EK5" s="96"/>
    </row>
    <row r="6" spans="1:141" s="9" customFormat="1" ht="12.75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5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7"/>
      <c r="AJ6" s="101" t="s">
        <v>470</v>
      </c>
      <c r="AK6" s="102"/>
      <c r="AL6" s="102"/>
      <c r="AM6" s="102"/>
      <c r="AN6" s="102"/>
      <c r="AO6" s="102"/>
      <c r="AP6" s="103"/>
      <c r="AQ6" s="101" t="s">
        <v>457</v>
      </c>
      <c r="AR6" s="102"/>
      <c r="AS6" s="102"/>
      <c r="AT6" s="102"/>
      <c r="AU6" s="103"/>
      <c r="AV6" s="95"/>
      <c r="AW6" s="96"/>
      <c r="AX6" s="96"/>
      <c r="AY6" s="96"/>
      <c r="AZ6" s="97"/>
      <c r="BA6" s="95"/>
      <c r="BB6" s="96"/>
      <c r="BC6" s="96"/>
      <c r="BD6" s="96"/>
      <c r="BE6" s="96"/>
      <c r="BF6" s="96"/>
      <c r="BG6" s="97"/>
      <c r="BH6" s="101" t="s">
        <v>470</v>
      </c>
      <c r="BI6" s="102"/>
      <c r="BJ6" s="102"/>
      <c r="BK6" s="102"/>
      <c r="BL6" s="102"/>
      <c r="BM6" s="102"/>
      <c r="BN6" s="102"/>
      <c r="BO6" s="103"/>
      <c r="BP6" s="101" t="s">
        <v>9</v>
      </c>
      <c r="BQ6" s="102"/>
      <c r="BR6" s="102"/>
      <c r="BS6" s="102"/>
      <c r="BT6" s="102"/>
      <c r="BU6" s="103"/>
      <c r="BV6" s="101" t="s">
        <v>457</v>
      </c>
      <c r="BW6" s="102"/>
      <c r="BX6" s="102"/>
      <c r="BY6" s="102"/>
      <c r="BZ6" s="102"/>
      <c r="CA6" s="95" t="s">
        <v>526</v>
      </c>
      <c r="CB6" s="96"/>
      <c r="CC6" s="96"/>
      <c r="CD6" s="96"/>
      <c r="CE6" s="96"/>
      <c r="CF6" s="96"/>
      <c r="CG6" s="97"/>
      <c r="CH6" s="102" t="s">
        <v>527</v>
      </c>
      <c r="CI6" s="102"/>
      <c r="CJ6" s="102"/>
      <c r="CK6" s="102"/>
      <c r="CL6" s="102"/>
      <c r="CM6" s="102"/>
      <c r="CN6" s="102"/>
      <c r="CO6" s="103"/>
      <c r="CP6" s="101" t="s">
        <v>530</v>
      </c>
      <c r="CQ6" s="102"/>
      <c r="CR6" s="102"/>
      <c r="CS6" s="102"/>
      <c r="CT6" s="102"/>
      <c r="CU6" s="102"/>
      <c r="CV6" s="102"/>
      <c r="CW6" s="103"/>
      <c r="CX6" s="101" t="s">
        <v>546</v>
      </c>
      <c r="CY6" s="102"/>
      <c r="CZ6" s="102"/>
      <c r="DA6" s="102"/>
      <c r="DB6" s="102"/>
      <c r="DC6" s="102"/>
      <c r="DD6" s="102"/>
      <c r="DE6" s="103"/>
      <c r="DF6" s="95" t="s">
        <v>544</v>
      </c>
      <c r="DG6" s="96"/>
      <c r="DH6" s="96"/>
      <c r="DI6" s="96"/>
      <c r="DJ6" s="96"/>
      <c r="DK6" s="96"/>
      <c r="DL6" s="96"/>
      <c r="DM6" s="97"/>
      <c r="DN6" s="101" t="s">
        <v>531</v>
      </c>
      <c r="DO6" s="102"/>
      <c r="DP6" s="102"/>
      <c r="DQ6" s="102"/>
      <c r="DR6" s="102"/>
      <c r="DS6" s="102"/>
      <c r="DT6" s="102"/>
      <c r="DU6" s="103"/>
      <c r="DV6" s="101" t="s">
        <v>531</v>
      </c>
      <c r="DW6" s="102"/>
      <c r="DX6" s="102"/>
      <c r="DY6" s="102"/>
      <c r="DZ6" s="102"/>
      <c r="EA6" s="102"/>
      <c r="EB6" s="102"/>
      <c r="EC6" s="103"/>
      <c r="ED6" s="96" t="s">
        <v>393</v>
      </c>
      <c r="EE6" s="96"/>
      <c r="EF6" s="96"/>
      <c r="EG6" s="96"/>
      <c r="EH6" s="96"/>
      <c r="EI6" s="96"/>
      <c r="EJ6" s="96"/>
      <c r="EK6" s="96"/>
    </row>
    <row r="7" spans="1:141" s="9" customFormat="1" ht="12.7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5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7"/>
      <c r="AJ7" s="95" t="s">
        <v>471</v>
      </c>
      <c r="AK7" s="96"/>
      <c r="AL7" s="96"/>
      <c r="AM7" s="96"/>
      <c r="AN7" s="96"/>
      <c r="AO7" s="96"/>
      <c r="AP7" s="97"/>
      <c r="AQ7" s="95" t="s">
        <v>522</v>
      </c>
      <c r="AR7" s="96"/>
      <c r="AS7" s="96"/>
      <c r="AT7" s="96"/>
      <c r="AU7" s="97"/>
      <c r="AV7" s="95"/>
      <c r="AW7" s="96"/>
      <c r="AX7" s="96"/>
      <c r="AY7" s="96"/>
      <c r="AZ7" s="97"/>
      <c r="BA7" s="95"/>
      <c r="BB7" s="96"/>
      <c r="BC7" s="96"/>
      <c r="BD7" s="96"/>
      <c r="BE7" s="96"/>
      <c r="BF7" s="96"/>
      <c r="BG7" s="97"/>
      <c r="BH7" s="95" t="s">
        <v>471</v>
      </c>
      <c r="BI7" s="96"/>
      <c r="BJ7" s="96"/>
      <c r="BK7" s="96"/>
      <c r="BL7" s="96"/>
      <c r="BM7" s="96"/>
      <c r="BN7" s="96"/>
      <c r="BO7" s="97"/>
      <c r="BP7" s="95"/>
      <c r="BQ7" s="96"/>
      <c r="BR7" s="96"/>
      <c r="BS7" s="96"/>
      <c r="BT7" s="96"/>
      <c r="BU7" s="97"/>
      <c r="BV7" s="95" t="s">
        <v>522</v>
      </c>
      <c r="BW7" s="96"/>
      <c r="BX7" s="96"/>
      <c r="BY7" s="96"/>
      <c r="BZ7" s="96"/>
      <c r="CA7" s="95" t="s">
        <v>887</v>
      </c>
      <c r="CB7" s="96"/>
      <c r="CC7" s="96"/>
      <c r="CD7" s="96"/>
      <c r="CE7" s="96"/>
      <c r="CF7" s="96"/>
      <c r="CG7" s="97"/>
      <c r="CH7" s="96" t="s">
        <v>528</v>
      </c>
      <c r="CI7" s="96"/>
      <c r="CJ7" s="96"/>
      <c r="CK7" s="96"/>
      <c r="CL7" s="96"/>
      <c r="CM7" s="96"/>
      <c r="CN7" s="96"/>
      <c r="CO7" s="97"/>
      <c r="CP7" s="95" t="s">
        <v>888</v>
      </c>
      <c r="CQ7" s="96"/>
      <c r="CR7" s="96"/>
      <c r="CS7" s="96"/>
      <c r="CT7" s="96"/>
      <c r="CU7" s="96"/>
      <c r="CV7" s="96"/>
      <c r="CW7" s="97"/>
      <c r="CX7" s="95" t="s">
        <v>547</v>
      </c>
      <c r="CY7" s="96"/>
      <c r="CZ7" s="96"/>
      <c r="DA7" s="96"/>
      <c r="DB7" s="96"/>
      <c r="DC7" s="96"/>
      <c r="DD7" s="96"/>
      <c r="DE7" s="97"/>
      <c r="DF7" s="95" t="s">
        <v>545</v>
      </c>
      <c r="DG7" s="96"/>
      <c r="DH7" s="96"/>
      <c r="DI7" s="96"/>
      <c r="DJ7" s="96"/>
      <c r="DK7" s="96"/>
      <c r="DL7" s="96"/>
      <c r="DM7" s="97"/>
      <c r="DN7" s="95" t="s">
        <v>532</v>
      </c>
      <c r="DO7" s="96"/>
      <c r="DP7" s="96"/>
      <c r="DQ7" s="96"/>
      <c r="DR7" s="96"/>
      <c r="DS7" s="96"/>
      <c r="DT7" s="96"/>
      <c r="DU7" s="97"/>
      <c r="DV7" s="95" t="s">
        <v>535</v>
      </c>
      <c r="DW7" s="96"/>
      <c r="DX7" s="96"/>
      <c r="DY7" s="96"/>
      <c r="DZ7" s="96"/>
      <c r="EA7" s="96"/>
      <c r="EB7" s="96"/>
      <c r="EC7" s="97"/>
      <c r="ED7" s="96"/>
      <c r="EE7" s="96"/>
      <c r="EF7" s="96"/>
      <c r="EG7" s="96"/>
      <c r="EH7" s="96"/>
      <c r="EI7" s="96"/>
      <c r="EJ7" s="96"/>
      <c r="EK7" s="96"/>
    </row>
    <row r="8" spans="1:141" s="9" customFormat="1" ht="12.75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5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7"/>
      <c r="AJ8" s="95"/>
      <c r="AK8" s="96"/>
      <c r="AL8" s="96"/>
      <c r="AM8" s="96"/>
      <c r="AN8" s="96"/>
      <c r="AO8" s="96"/>
      <c r="AP8" s="97"/>
      <c r="AQ8" s="95" t="s">
        <v>31</v>
      </c>
      <c r="AR8" s="96"/>
      <c r="AS8" s="96"/>
      <c r="AT8" s="96"/>
      <c r="AU8" s="97"/>
      <c r="AV8" s="95"/>
      <c r="AW8" s="96"/>
      <c r="AX8" s="96"/>
      <c r="AY8" s="96"/>
      <c r="AZ8" s="97"/>
      <c r="BA8" s="95"/>
      <c r="BB8" s="96"/>
      <c r="BC8" s="96"/>
      <c r="BD8" s="96"/>
      <c r="BE8" s="96"/>
      <c r="BF8" s="96"/>
      <c r="BG8" s="97"/>
      <c r="BH8" s="95"/>
      <c r="BI8" s="96"/>
      <c r="BJ8" s="96"/>
      <c r="BK8" s="96"/>
      <c r="BL8" s="96"/>
      <c r="BM8" s="96"/>
      <c r="BN8" s="96"/>
      <c r="BO8" s="97"/>
      <c r="BP8" s="95"/>
      <c r="BQ8" s="96"/>
      <c r="BR8" s="96"/>
      <c r="BS8" s="96"/>
      <c r="BT8" s="96"/>
      <c r="BU8" s="97"/>
      <c r="BV8" s="95" t="s">
        <v>523</v>
      </c>
      <c r="BW8" s="96"/>
      <c r="BX8" s="96"/>
      <c r="BY8" s="96"/>
      <c r="BZ8" s="96"/>
      <c r="CA8" s="95"/>
      <c r="CB8" s="96"/>
      <c r="CC8" s="96"/>
      <c r="CD8" s="96"/>
      <c r="CE8" s="96"/>
      <c r="CF8" s="96"/>
      <c r="CG8" s="97"/>
      <c r="CH8" s="96" t="s">
        <v>888</v>
      </c>
      <c r="CI8" s="96"/>
      <c r="CJ8" s="96"/>
      <c r="CK8" s="96"/>
      <c r="CL8" s="96"/>
      <c r="CM8" s="96"/>
      <c r="CN8" s="96"/>
      <c r="CO8" s="97"/>
      <c r="CP8" s="95"/>
      <c r="CQ8" s="96"/>
      <c r="CR8" s="96"/>
      <c r="CS8" s="96"/>
      <c r="CT8" s="96"/>
      <c r="CU8" s="96"/>
      <c r="CV8" s="96"/>
      <c r="CW8" s="97"/>
      <c r="CX8" s="95"/>
      <c r="CY8" s="96"/>
      <c r="CZ8" s="96"/>
      <c r="DA8" s="96"/>
      <c r="DB8" s="96"/>
      <c r="DC8" s="96"/>
      <c r="DD8" s="96"/>
      <c r="DE8" s="97"/>
      <c r="DF8" s="95" t="s">
        <v>501</v>
      </c>
      <c r="DG8" s="96"/>
      <c r="DH8" s="96"/>
      <c r="DI8" s="96"/>
      <c r="DJ8" s="96"/>
      <c r="DK8" s="96"/>
      <c r="DL8" s="96"/>
      <c r="DM8" s="97"/>
      <c r="DN8" s="95" t="s">
        <v>533</v>
      </c>
      <c r="DO8" s="96"/>
      <c r="DP8" s="96"/>
      <c r="DQ8" s="96"/>
      <c r="DR8" s="96"/>
      <c r="DS8" s="96"/>
      <c r="DT8" s="96"/>
      <c r="DU8" s="97"/>
      <c r="DV8" s="95" t="s">
        <v>313</v>
      </c>
      <c r="DW8" s="96"/>
      <c r="DX8" s="96"/>
      <c r="DY8" s="96"/>
      <c r="DZ8" s="96"/>
      <c r="EA8" s="96"/>
      <c r="EB8" s="96"/>
      <c r="EC8" s="97"/>
      <c r="ED8" s="96"/>
      <c r="EE8" s="96"/>
      <c r="EF8" s="96"/>
      <c r="EG8" s="96"/>
      <c r="EH8" s="96"/>
      <c r="EI8" s="96"/>
      <c r="EJ8" s="96"/>
      <c r="EK8" s="96"/>
    </row>
    <row r="9" spans="1:141" s="9" customFormat="1" ht="12.75" customHeight="1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100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9"/>
      <c r="AJ9" s="100"/>
      <c r="AK9" s="98"/>
      <c r="AL9" s="98"/>
      <c r="AM9" s="98"/>
      <c r="AN9" s="98"/>
      <c r="AO9" s="98"/>
      <c r="AP9" s="99"/>
      <c r="AQ9" s="100"/>
      <c r="AR9" s="98"/>
      <c r="AS9" s="98"/>
      <c r="AT9" s="98"/>
      <c r="AU9" s="99"/>
      <c r="AV9" s="100"/>
      <c r="AW9" s="98"/>
      <c r="AX9" s="98"/>
      <c r="AY9" s="98"/>
      <c r="AZ9" s="99"/>
      <c r="BA9" s="100"/>
      <c r="BB9" s="98"/>
      <c r="BC9" s="98"/>
      <c r="BD9" s="98"/>
      <c r="BE9" s="98"/>
      <c r="BF9" s="98"/>
      <c r="BG9" s="99"/>
      <c r="BH9" s="100"/>
      <c r="BI9" s="98"/>
      <c r="BJ9" s="98"/>
      <c r="BK9" s="98"/>
      <c r="BL9" s="98"/>
      <c r="BM9" s="98"/>
      <c r="BN9" s="98"/>
      <c r="BO9" s="99"/>
      <c r="BP9" s="100"/>
      <c r="BQ9" s="98"/>
      <c r="BR9" s="98"/>
      <c r="BS9" s="98"/>
      <c r="BT9" s="98"/>
      <c r="BU9" s="99"/>
      <c r="BV9" s="100"/>
      <c r="BW9" s="98"/>
      <c r="BX9" s="98"/>
      <c r="BY9" s="98"/>
      <c r="BZ9" s="98"/>
      <c r="CA9" s="100"/>
      <c r="CB9" s="98"/>
      <c r="CC9" s="98"/>
      <c r="CD9" s="98"/>
      <c r="CE9" s="98"/>
      <c r="CF9" s="98"/>
      <c r="CG9" s="99"/>
      <c r="CH9" s="98"/>
      <c r="CI9" s="98"/>
      <c r="CJ9" s="98"/>
      <c r="CK9" s="98"/>
      <c r="CL9" s="98"/>
      <c r="CM9" s="98"/>
      <c r="CN9" s="98"/>
      <c r="CO9" s="99"/>
      <c r="CP9" s="100"/>
      <c r="CQ9" s="98"/>
      <c r="CR9" s="98"/>
      <c r="CS9" s="98"/>
      <c r="CT9" s="98"/>
      <c r="CU9" s="98"/>
      <c r="CV9" s="98"/>
      <c r="CW9" s="99"/>
      <c r="CX9" s="100"/>
      <c r="CY9" s="98"/>
      <c r="CZ9" s="98"/>
      <c r="DA9" s="98"/>
      <c r="DB9" s="98"/>
      <c r="DC9" s="98"/>
      <c r="DD9" s="98"/>
      <c r="DE9" s="99"/>
      <c r="DF9" s="100" t="s">
        <v>516</v>
      </c>
      <c r="DG9" s="98"/>
      <c r="DH9" s="98"/>
      <c r="DI9" s="98"/>
      <c r="DJ9" s="98"/>
      <c r="DK9" s="98"/>
      <c r="DL9" s="98"/>
      <c r="DM9" s="99"/>
      <c r="DN9" s="154" t="s">
        <v>534</v>
      </c>
      <c r="DO9" s="41"/>
      <c r="DP9" s="41"/>
      <c r="DQ9" s="41"/>
      <c r="DR9" s="41"/>
      <c r="DS9" s="41"/>
      <c r="DT9" s="41"/>
      <c r="DU9" s="155"/>
      <c r="DV9" s="154" t="s">
        <v>536</v>
      </c>
      <c r="DW9" s="41"/>
      <c r="DX9" s="41"/>
      <c r="DY9" s="41"/>
      <c r="DZ9" s="41"/>
      <c r="EA9" s="41"/>
      <c r="EB9" s="41"/>
      <c r="EC9" s="155"/>
      <c r="ED9" s="98"/>
      <c r="EE9" s="98"/>
      <c r="EF9" s="98"/>
      <c r="EG9" s="98"/>
      <c r="EH9" s="98"/>
      <c r="EI9" s="98"/>
      <c r="EJ9" s="98"/>
      <c r="EK9" s="98"/>
    </row>
    <row r="10" spans="1:141" s="9" customFormat="1" ht="13.5" thickBot="1">
      <c r="A10" s="94">
        <v>1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89">
        <v>2</v>
      </c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>
        <v>4</v>
      </c>
      <c r="AK10" s="89"/>
      <c r="AL10" s="89"/>
      <c r="AM10" s="89"/>
      <c r="AN10" s="89"/>
      <c r="AO10" s="89"/>
      <c r="AP10" s="89"/>
      <c r="AQ10" s="89">
        <v>5</v>
      </c>
      <c r="AR10" s="89"/>
      <c r="AS10" s="89"/>
      <c r="AT10" s="89"/>
      <c r="AU10" s="89"/>
      <c r="AV10" s="89">
        <v>6</v>
      </c>
      <c r="AW10" s="89"/>
      <c r="AX10" s="89"/>
      <c r="AY10" s="89"/>
      <c r="AZ10" s="89"/>
      <c r="BA10" s="89">
        <v>7</v>
      </c>
      <c r="BB10" s="89"/>
      <c r="BC10" s="89"/>
      <c r="BD10" s="89"/>
      <c r="BE10" s="89"/>
      <c r="BF10" s="89"/>
      <c r="BG10" s="89"/>
      <c r="BH10" s="89">
        <v>8</v>
      </c>
      <c r="BI10" s="89"/>
      <c r="BJ10" s="89"/>
      <c r="BK10" s="89"/>
      <c r="BL10" s="89"/>
      <c r="BM10" s="89"/>
      <c r="BN10" s="89"/>
      <c r="BO10" s="89"/>
      <c r="BP10" s="89">
        <v>9</v>
      </c>
      <c r="BQ10" s="89"/>
      <c r="BR10" s="89"/>
      <c r="BS10" s="89"/>
      <c r="BT10" s="89"/>
      <c r="BU10" s="89"/>
      <c r="BV10" s="89">
        <v>10</v>
      </c>
      <c r="BW10" s="89"/>
      <c r="BX10" s="89"/>
      <c r="BY10" s="89"/>
      <c r="BZ10" s="89"/>
      <c r="CA10" s="139">
        <v>11</v>
      </c>
      <c r="CB10" s="139"/>
      <c r="CC10" s="139"/>
      <c r="CD10" s="139"/>
      <c r="CE10" s="139"/>
      <c r="CF10" s="139"/>
      <c r="CG10" s="139"/>
      <c r="CH10" s="89">
        <v>12</v>
      </c>
      <c r="CI10" s="89"/>
      <c r="CJ10" s="89"/>
      <c r="CK10" s="89"/>
      <c r="CL10" s="89"/>
      <c r="CM10" s="89"/>
      <c r="CN10" s="89"/>
      <c r="CO10" s="89"/>
      <c r="CP10" s="89">
        <v>13</v>
      </c>
      <c r="CQ10" s="89"/>
      <c r="CR10" s="89"/>
      <c r="CS10" s="89"/>
      <c r="CT10" s="89"/>
      <c r="CU10" s="89"/>
      <c r="CV10" s="89"/>
      <c r="CW10" s="89"/>
      <c r="CX10" s="89">
        <v>14</v>
      </c>
      <c r="CY10" s="89"/>
      <c r="CZ10" s="89"/>
      <c r="DA10" s="89"/>
      <c r="DB10" s="89"/>
      <c r="DC10" s="89"/>
      <c r="DD10" s="89"/>
      <c r="DE10" s="89"/>
      <c r="DF10" s="89">
        <v>15</v>
      </c>
      <c r="DG10" s="89"/>
      <c r="DH10" s="89"/>
      <c r="DI10" s="89"/>
      <c r="DJ10" s="89"/>
      <c r="DK10" s="89"/>
      <c r="DL10" s="89"/>
      <c r="DM10" s="89"/>
      <c r="DN10" s="89">
        <v>16</v>
      </c>
      <c r="DO10" s="89"/>
      <c r="DP10" s="89"/>
      <c r="DQ10" s="89"/>
      <c r="DR10" s="89"/>
      <c r="DS10" s="89"/>
      <c r="DT10" s="89"/>
      <c r="DU10" s="89"/>
      <c r="DV10" s="89">
        <v>17</v>
      </c>
      <c r="DW10" s="89"/>
      <c r="DX10" s="89"/>
      <c r="DY10" s="89"/>
      <c r="DZ10" s="89"/>
      <c r="EA10" s="89"/>
      <c r="EB10" s="89"/>
      <c r="EC10" s="89"/>
      <c r="ED10" s="89">
        <v>18</v>
      </c>
      <c r="EE10" s="89"/>
      <c r="EF10" s="89"/>
      <c r="EG10" s="89"/>
      <c r="EH10" s="89"/>
      <c r="EI10" s="89"/>
      <c r="EJ10" s="89"/>
      <c r="EK10" s="101"/>
    </row>
    <row r="11" spans="1:141" s="9" customFormat="1" ht="15" customHeight="1">
      <c r="A11" s="40" t="s">
        <v>412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4" t="s">
        <v>43</v>
      </c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75" t="s">
        <v>43</v>
      </c>
      <c r="AK11" s="75"/>
      <c r="AL11" s="75"/>
      <c r="AM11" s="75"/>
      <c r="AN11" s="75"/>
      <c r="AO11" s="75"/>
      <c r="AP11" s="75"/>
      <c r="AQ11" s="44" t="s">
        <v>43</v>
      </c>
      <c r="AR11" s="44"/>
      <c r="AS11" s="44"/>
      <c r="AT11" s="44"/>
      <c r="AU11" s="214"/>
      <c r="AV11" s="69" t="s">
        <v>44</v>
      </c>
      <c r="AW11" s="70"/>
      <c r="AX11" s="70"/>
      <c r="AY11" s="70"/>
      <c r="AZ11" s="70"/>
      <c r="BA11" s="87"/>
      <c r="BB11" s="87"/>
      <c r="BC11" s="87"/>
      <c r="BD11" s="87"/>
      <c r="BE11" s="87"/>
      <c r="BF11" s="87"/>
      <c r="BG11" s="87"/>
      <c r="BH11" s="92"/>
      <c r="BI11" s="92"/>
      <c r="BJ11" s="92"/>
      <c r="BK11" s="92"/>
      <c r="BL11" s="92"/>
      <c r="BM11" s="92"/>
      <c r="BN11" s="92"/>
      <c r="BO11" s="92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87"/>
      <c r="CB11" s="87"/>
      <c r="CC11" s="87"/>
      <c r="CD11" s="87"/>
      <c r="CE11" s="87"/>
      <c r="CF11" s="87"/>
      <c r="CG11" s="87"/>
      <c r="CH11" s="92"/>
      <c r="CI11" s="92"/>
      <c r="CJ11" s="92"/>
      <c r="CK11" s="92"/>
      <c r="CL11" s="92"/>
      <c r="CM11" s="92"/>
      <c r="CN11" s="92"/>
      <c r="CO11" s="92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  <c r="DE11" s="87"/>
      <c r="DF11" s="87"/>
      <c r="DG11" s="87"/>
      <c r="DH11" s="87"/>
      <c r="DI11" s="87"/>
      <c r="DJ11" s="87"/>
      <c r="DK11" s="87"/>
      <c r="DL11" s="87"/>
      <c r="DM11" s="87"/>
      <c r="DN11" s="87"/>
      <c r="DO11" s="87"/>
      <c r="DP11" s="87"/>
      <c r="DQ11" s="87"/>
      <c r="DR11" s="87"/>
      <c r="DS11" s="87"/>
      <c r="DT11" s="87"/>
      <c r="DU11" s="87"/>
      <c r="DV11" s="87"/>
      <c r="DW11" s="87"/>
      <c r="DX11" s="87"/>
      <c r="DY11" s="87"/>
      <c r="DZ11" s="87"/>
      <c r="EA11" s="87"/>
      <c r="EB11" s="87"/>
      <c r="EC11" s="87"/>
      <c r="ED11" s="87"/>
      <c r="EE11" s="87"/>
      <c r="EF11" s="87"/>
      <c r="EG11" s="87"/>
      <c r="EH11" s="87"/>
      <c r="EI11" s="87"/>
      <c r="EJ11" s="87"/>
      <c r="EK11" s="88"/>
    </row>
    <row r="12" spans="1:141" s="9" customFormat="1" ht="12.75">
      <c r="A12" s="152" t="s">
        <v>139</v>
      </c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79"/>
      <c r="AK12" s="79"/>
      <c r="AL12" s="79"/>
      <c r="AM12" s="79"/>
      <c r="AN12" s="79"/>
      <c r="AO12" s="79"/>
      <c r="AP12" s="79"/>
      <c r="AQ12" s="80"/>
      <c r="AR12" s="80"/>
      <c r="AS12" s="80"/>
      <c r="AT12" s="80"/>
      <c r="AU12" s="86"/>
      <c r="AV12" s="43" t="s">
        <v>420</v>
      </c>
      <c r="AW12" s="44"/>
      <c r="AX12" s="44"/>
      <c r="AY12" s="44"/>
      <c r="AZ12" s="44"/>
      <c r="BA12" s="76"/>
      <c r="BB12" s="76"/>
      <c r="BC12" s="76"/>
      <c r="BD12" s="76"/>
      <c r="BE12" s="76"/>
      <c r="BF12" s="76"/>
      <c r="BG12" s="76"/>
      <c r="BH12" s="79"/>
      <c r="BI12" s="79"/>
      <c r="BJ12" s="79"/>
      <c r="BK12" s="79"/>
      <c r="BL12" s="79"/>
      <c r="BM12" s="79"/>
      <c r="BN12" s="79"/>
      <c r="BO12" s="79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76"/>
      <c r="CB12" s="76"/>
      <c r="CC12" s="76"/>
      <c r="CD12" s="76"/>
      <c r="CE12" s="76"/>
      <c r="CF12" s="76"/>
      <c r="CG12" s="76"/>
      <c r="CH12" s="79"/>
      <c r="CI12" s="79"/>
      <c r="CJ12" s="79"/>
      <c r="CK12" s="79"/>
      <c r="CL12" s="79"/>
      <c r="CM12" s="79"/>
      <c r="CN12" s="79"/>
      <c r="CO12" s="79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7"/>
    </row>
    <row r="13" spans="1:141" s="9" customFormat="1" ht="12.7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79"/>
      <c r="AK13" s="79"/>
      <c r="AL13" s="79"/>
      <c r="AM13" s="79"/>
      <c r="AN13" s="79"/>
      <c r="AO13" s="79"/>
      <c r="AP13" s="79"/>
      <c r="AQ13" s="80"/>
      <c r="AR13" s="80"/>
      <c r="AS13" s="80"/>
      <c r="AT13" s="80"/>
      <c r="AU13" s="86"/>
      <c r="AV13" s="43"/>
      <c r="AW13" s="44"/>
      <c r="AX13" s="44"/>
      <c r="AY13" s="44"/>
      <c r="AZ13" s="44"/>
      <c r="BA13" s="76"/>
      <c r="BB13" s="76"/>
      <c r="BC13" s="76"/>
      <c r="BD13" s="76"/>
      <c r="BE13" s="76"/>
      <c r="BF13" s="76"/>
      <c r="BG13" s="76"/>
      <c r="BH13" s="79"/>
      <c r="BI13" s="79"/>
      <c r="BJ13" s="79"/>
      <c r="BK13" s="79"/>
      <c r="BL13" s="79"/>
      <c r="BM13" s="79"/>
      <c r="BN13" s="79"/>
      <c r="BO13" s="79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76"/>
      <c r="CB13" s="76"/>
      <c r="CC13" s="76"/>
      <c r="CD13" s="76"/>
      <c r="CE13" s="76"/>
      <c r="CF13" s="76"/>
      <c r="CG13" s="76"/>
      <c r="CH13" s="79"/>
      <c r="CI13" s="79"/>
      <c r="CJ13" s="79"/>
      <c r="CK13" s="79"/>
      <c r="CL13" s="79"/>
      <c r="CM13" s="79"/>
      <c r="CN13" s="79"/>
      <c r="CO13" s="79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7"/>
    </row>
    <row r="14" spans="1:141" s="9" customFormat="1" ht="15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79"/>
      <c r="AK14" s="79"/>
      <c r="AL14" s="79"/>
      <c r="AM14" s="79"/>
      <c r="AN14" s="79"/>
      <c r="AO14" s="79"/>
      <c r="AP14" s="79"/>
      <c r="AQ14" s="80"/>
      <c r="AR14" s="80"/>
      <c r="AS14" s="80"/>
      <c r="AT14" s="80"/>
      <c r="AU14" s="86"/>
      <c r="AV14" s="43"/>
      <c r="AW14" s="44"/>
      <c r="AX14" s="44"/>
      <c r="AY14" s="44"/>
      <c r="AZ14" s="44"/>
      <c r="BA14" s="76"/>
      <c r="BB14" s="76"/>
      <c r="BC14" s="76"/>
      <c r="BD14" s="76"/>
      <c r="BE14" s="76"/>
      <c r="BF14" s="76"/>
      <c r="BG14" s="76"/>
      <c r="BH14" s="79"/>
      <c r="BI14" s="79"/>
      <c r="BJ14" s="79"/>
      <c r="BK14" s="79"/>
      <c r="BL14" s="79"/>
      <c r="BM14" s="79"/>
      <c r="BN14" s="79"/>
      <c r="BO14" s="79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76"/>
      <c r="CB14" s="76"/>
      <c r="CC14" s="76"/>
      <c r="CD14" s="76"/>
      <c r="CE14" s="76"/>
      <c r="CF14" s="76"/>
      <c r="CG14" s="76"/>
      <c r="CH14" s="79"/>
      <c r="CI14" s="79"/>
      <c r="CJ14" s="79"/>
      <c r="CK14" s="79"/>
      <c r="CL14" s="79"/>
      <c r="CM14" s="79"/>
      <c r="CN14" s="79"/>
      <c r="CO14" s="79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7"/>
    </row>
    <row r="15" spans="1:141" s="9" customFormat="1" ht="15" customHeight="1">
      <c r="A15" s="40" t="s">
        <v>413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4" t="s">
        <v>43</v>
      </c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75" t="s">
        <v>43</v>
      </c>
      <c r="AK15" s="75"/>
      <c r="AL15" s="75"/>
      <c r="AM15" s="75"/>
      <c r="AN15" s="75"/>
      <c r="AO15" s="75"/>
      <c r="AP15" s="75"/>
      <c r="AQ15" s="44" t="s">
        <v>43</v>
      </c>
      <c r="AR15" s="44"/>
      <c r="AS15" s="44"/>
      <c r="AT15" s="44"/>
      <c r="AU15" s="214"/>
      <c r="AV15" s="43" t="s">
        <v>45</v>
      </c>
      <c r="AW15" s="44"/>
      <c r="AX15" s="44"/>
      <c r="AY15" s="44"/>
      <c r="AZ15" s="44"/>
      <c r="BA15" s="76"/>
      <c r="BB15" s="76"/>
      <c r="BC15" s="76"/>
      <c r="BD15" s="76"/>
      <c r="BE15" s="76"/>
      <c r="BF15" s="76"/>
      <c r="BG15" s="76"/>
      <c r="BH15" s="79"/>
      <c r="BI15" s="79"/>
      <c r="BJ15" s="79"/>
      <c r="BK15" s="79"/>
      <c r="BL15" s="79"/>
      <c r="BM15" s="79"/>
      <c r="BN15" s="79"/>
      <c r="BO15" s="79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76"/>
      <c r="CB15" s="76"/>
      <c r="CC15" s="76"/>
      <c r="CD15" s="76"/>
      <c r="CE15" s="76"/>
      <c r="CF15" s="76"/>
      <c r="CG15" s="76"/>
      <c r="CH15" s="79"/>
      <c r="CI15" s="79"/>
      <c r="CJ15" s="79"/>
      <c r="CK15" s="79"/>
      <c r="CL15" s="79"/>
      <c r="CM15" s="79"/>
      <c r="CN15" s="79"/>
      <c r="CO15" s="79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7"/>
    </row>
    <row r="16" spans="1:141" s="9" customFormat="1" ht="12.75">
      <c r="A16" s="152" t="s">
        <v>139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79"/>
      <c r="AK16" s="79"/>
      <c r="AL16" s="79"/>
      <c r="AM16" s="79"/>
      <c r="AN16" s="79"/>
      <c r="AO16" s="79"/>
      <c r="AP16" s="79"/>
      <c r="AQ16" s="80"/>
      <c r="AR16" s="80"/>
      <c r="AS16" s="80"/>
      <c r="AT16" s="80"/>
      <c r="AU16" s="86"/>
      <c r="AV16" s="43" t="s">
        <v>421</v>
      </c>
      <c r="AW16" s="44"/>
      <c r="AX16" s="44"/>
      <c r="AY16" s="44"/>
      <c r="AZ16" s="44"/>
      <c r="BA16" s="76"/>
      <c r="BB16" s="76"/>
      <c r="BC16" s="76"/>
      <c r="BD16" s="76"/>
      <c r="BE16" s="76"/>
      <c r="BF16" s="76"/>
      <c r="BG16" s="76"/>
      <c r="BH16" s="79"/>
      <c r="BI16" s="79"/>
      <c r="BJ16" s="79"/>
      <c r="BK16" s="79"/>
      <c r="BL16" s="79"/>
      <c r="BM16" s="79"/>
      <c r="BN16" s="79"/>
      <c r="BO16" s="79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0"/>
      <c r="CA16" s="76"/>
      <c r="CB16" s="76"/>
      <c r="CC16" s="76"/>
      <c r="CD16" s="76"/>
      <c r="CE16" s="76"/>
      <c r="CF16" s="76"/>
      <c r="CG16" s="76"/>
      <c r="CH16" s="79"/>
      <c r="CI16" s="79"/>
      <c r="CJ16" s="79"/>
      <c r="CK16" s="79"/>
      <c r="CL16" s="79"/>
      <c r="CM16" s="79"/>
      <c r="CN16" s="79"/>
      <c r="CO16" s="79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7"/>
    </row>
    <row r="17" spans="1:141" s="9" customFormat="1" ht="12.7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79"/>
      <c r="AK17" s="79"/>
      <c r="AL17" s="79"/>
      <c r="AM17" s="79"/>
      <c r="AN17" s="79"/>
      <c r="AO17" s="79"/>
      <c r="AP17" s="79"/>
      <c r="AQ17" s="80"/>
      <c r="AR17" s="80"/>
      <c r="AS17" s="80"/>
      <c r="AT17" s="80"/>
      <c r="AU17" s="86"/>
      <c r="AV17" s="43"/>
      <c r="AW17" s="44"/>
      <c r="AX17" s="44"/>
      <c r="AY17" s="44"/>
      <c r="AZ17" s="44"/>
      <c r="BA17" s="76"/>
      <c r="BB17" s="76"/>
      <c r="BC17" s="76"/>
      <c r="BD17" s="76"/>
      <c r="BE17" s="76"/>
      <c r="BF17" s="76"/>
      <c r="BG17" s="76"/>
      <c r="BH17" s="79"/>
      <c r="BI17" s="79"/>
      <c r="BJ17" s="79"/>
      <c r="BK17" s="79"/>
      <c r="BL17" s="79"/>
      <c r="BM17" s="79"/>
      <c r="BN17" s="79"/>
      <c r="BO17" s="79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0"/>
      <c r="CA17" s="76"/>
      <c r="CB17" s="76"/>
      <c r="CC17" s="76"/>
      <c r="CD17" s="76"/>
      <c r="CE17" s="76"/>
      <c r="CF17" s="76"/>
      <c r="CG17" s="76"/>
      <c r="CH17" s="79"/>
      <c r="CI17" s="79"/>
      <c r="CJ17" s="79"/>
      <c r="CK17" s="79"/>
      <c r="CL17" s="79"/>
      <c r="CM17" s="79"/>
      <c r="CN17" s="79"/>
      <c r="CO17" s="79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7"/>
    </row>
    <row r="18" spans="1:141" s="9" customFormat="1" ht="1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79"/>
      <c r="AK18" s="79"/>
      <c r="AL18" s="79"/>
      <c r="AM18" s="79"/>
      <c r="AN18" s="79"/>
      <c r="AO18" s="79"/>
      <c r="AP18" s="79"/>
      <c r="AQ18" s="80"/>
      <c r="AR18" s="80"/>
      <c r="AS18" s="80"/>
      <c r="AT18" s="80"/>
      <c r="AU18" s="86"/>
      <c r="AV18" s="43"/>
      <c r="AW18" s="44"/>
      <c r="AX18" s="44"/>
      <c r="AY18" s="44"/>
      <c r="AZ18" s="44"/>
      <c r="BA18" s="76"/>
      <c r="BB18" s="76"/>
      <c r="BC18" s="76"/>
      <c r="BD18" s="76"/>
      <c r="BE18" s="76"/>
      <c r="BF18" s="76"/>
      <c r="BG18" s="76"/>
      <c r="BH18" s="79"/>
      <c r="BI18" s="79"/>
      <c r="BJ18" s="79"/>
      <c r="BK18" s="79"/>
      <c r="BL18" s="79"/>
      <c r="BM18" s="79"/>
      <c r="BN18" s="79"/>
      <c r="BO18" s="79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76"/>
      <c r="CB18" s="76"/>
      <c r="CC18" s="76"/>
      <c r="CD18" s="76"/>
      <c r="CE18" s="76"/>
      <c r="CF18" s="76"/>
      <c r="CG18" s="76"/>
      <c r="CH18" s="79"/>
      <c r="CI18" s="79"/>
      <c r="CJ18" s="79"/>
      <c r="CK18" s="79"/>
      <c r="CL18" s="79"/>
      <c r="CM18" s="79"/>
      <c r="CN18" s="79"/>
      <c r="CO18" s="79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7"/>
    </row>
    <row r="19" spans="1:141" s="9" customFormat="1" ht="12.75">
      <c r="A19" s="158" t="s">
        <v>414</v>
      </c>
      <c r="B19" s="158"/>
      <c r="C19" s="158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44" t="s">
        <v>43</v>
      </c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75" t="s">
        <v>43</v>
      </c>
      <c r="AK19" s="75"/>
      <c r="AL19" s="75"/>
      <c r="AM19" s="75"/>
      <c r="AN19" s="75"/>
      <c r="AO19" s="75"/>
      <c r="AP19" s="75"/>
      <c r="AQ19" s="44" t="s">
        <v>43</v>
      </c>
      <c r="AR19" s="44"/>
      <c r="AS19" s="44"/>
      <c r="AT19" s="44"/>
      <c r="AU19" s="214"/>
      <c r="AV19" s="43" t="s">
        <v>174</v>
      </c>
      <c r="AW19" s="44"/>
      <c r="AX19" s="44"/>
      <c r="AY19" s="44"/>
      <c r="AZ19" s="44"/>
      <c r="BA19" s="76"/>
      <c r="BB19" s="76"/>
      <c r="BC19" s="76"/>
      <c r="BD19" s="76"/>
      <c r="BE19" s="76"/>
      <c r="BF19" s="76"/>
      <c r="BG19" s="76"/>
      <c r="BH19" s="79"/>
      <c r="BI19" s="79"/>
      <c r="BJ19" s="79"/>
      <c r="BK19" s="79"/>
      <c r="BL19" s="79"/>
      <c r="BM19" s="79"/>
      <c r="BN19" s="79"/>
      <c r="BO19" s="79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76"/>
      <c r="CB19" s="76"/>
      <c r="CC19" s="76"/>
      <c r="CD19" s="76"/>
      <c r="CE19" s="76"/>
      <c r="CF19" s="76"/>
      <c r="CG19" s="76"/>
      <c r="CH19" s="79"/>
      <c r="CI19" s="79"/>
      <c r="CJ19" s="79"/>
      <c r="CK19" s="79"/>
      <c r="CL19" s="79"/>
      <c r="CM19" s="79"/>
      <c r="CN19" s="79"/>
      <c r="CO19" s="79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7"/>
    </row>
    <row r="20" spans="1:141" s="9" customFormat="1" ht="12.75">
      <c r="A20" s="39" t="s">
        <v>415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75"/>
      <c r="AK20" s="75"/>
      <c r="AL20" s="75"/>
      <c r="AM20" s="75"/>
      <c r="AN20" s="75"/>
      <c r="AO20" s="75"/>
      <c r="AP20" s="75"/>
      <c r="AQ20" s="44"/>
      <c r="AR20" s="44"/>
      <c r="AS20" s="44"/>
      <c r="AT20" s="44"/>
      <c r="AU20" s="214"/>
      <c r="AV20" s="43"/>
      <c r="AW20" s="44"/>
      <c r="AX20" s="44"/>
      <c r="AY20" s="44"/>
      <c r="AZ20" s="44"/>
      <c r="BA20" s="76"/>
      <c r="BB20" s="76"/>
      <c r="BC20" s="76"/>
      <c r="BD20" s="76"/>
      <c r="BE20" s="76"/>
      <c r="BF20" s="76"/>
      <c r="BG20" s="76"/>
      <c r="BH20" s="79"/>
      <c r="BI20" s="79"/>
      <c r="BJ20" s="79"/>
      <c r="BK20" s="79"/>
      <c r="BL20" s="79"/>
      <c r="BM20" s="79"/>
      <c r="BN20" s="79"/>
      <c r="BO20" s="79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76"/>
      <c r="CB20" s="76"/>
      <c r="CC20" s="76"/>
      <c r="CD20" s="76"/>
      <c r="CE20" s="76"/>
      <c r="CF20" s="76"/>
      <c r="CG20" s="76"/>
      <c r="CH20" s="79"/>
      <c r="CI20" s="79"/>
      <c r="CJ20" s="79"/>
      <c r="CK20" s="79"/>
      <c r="CL20" s="79"/>
      <c r="CM20" s="79"/>
      <c r="CN20" s="79"/>
      <c r="CO20" s="79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7"/>
    </row>
    <row r="21" spans="1:141" s="9" customFormat="1" ht="12.75">
      <c r="A21" s="152" t="s">
        <v>139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79"/>
      <c r="AK21" s="79"/>
      <c r="AL21" s="79"/>
      <c r="AM21" s="79"/>
      <c r="AN21" s="79"/>
      <c r="AO21" s="79"/>
      <c r="AP21" s="79"/>
      <c r="AQ21" s="80"/>
      <c r="AR21" s="80"/>
      <c r="AS21" s="80"/>
      <c r="AT21" s="80"/>
      <c r="AU21" s="86"/>
      <c r="AV21" s="43" t="s">
        <v>422</v>
      </c>
      <c r="AW21" s="44"/>
      <c r="AX21" s="44"/>
      <c r="AY21" s="44"/>
      <c r="AZ21" s="44"/>
      <c r="BA21" s="76"/>
      <c r="BB21" s="76"/>
      <c r="BC21" s="76"/>
      <c r="BD21" s="76"/>
      <c r="BE21" s="76"/>
      <c r="BF21" s="76"/>
      <c r="BG21" s="76"/>
      <c r="BH21" s="79"/>
      <c r="BI21" s="79"/>
      <c r="BJ21" s="79"/>
      <c r="BK21" s="79"/>
      <c r="BL21" s="79"/>
      <c r="BM21" s="79"/>
      <c r="BN21" s="79"/>
      <c r="BO21" s="79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76"/>
      <c r="CB21" s="76"/>
      <c r="CC21" s="76"/>
      <c r="CD21" s="76"/>
      <c r="CE21" s="76"/>
      <c r="CF21" s="76"/>
      <c r="CG21" s="76"/>
      <c r="CH21" s="79"/>
      <c r="CI21" s="79"/>
      <c r="CJ21" s="79"/>
      <c r="CK21" s="79"/>
      <c r="CL21" s="79"/>
      <c r="CM21" s="79"/>
      <c r="CN21" s="79"/>
      <c r="CO21" s="79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7"/>
    </row>
    <row r="22" spans="1:141" s="9" customFormat="1" ht="12.7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79"/>
      <c r="AK22" s="79"/>
      <c r="AL22" s="79"/>
      <c r="AM22" s="79"/>
      <c r="AN22" s="79"/>
      <c r="AO22" s="79"/>
      <c r="AP22" s="79"/>
      <c r="AQ22" s="80"/>
      <c r="AR22" s="80"/>
      <c r="AS22" s="80"/>
      <c r="AT22" s="80"/>
      <c r="AU22" s="86"/>
      <c r="AV22" s="43"/>
      <c r="AW22" s="44"/>
      <c r="AX22" s="44"/>
      <c r="AY22" s="44"/>
      <c r="AZ22" s="44"/>
      <c r="BA22" s="76"/>
      <c r="BB22" s="76"/>
      <c r="BC22" s="76"/>
      <c r="BD22" s="76"/>
      <c r="BE22" s="76"/>
      <c r="BF22" s="76"/>
      <c r="BG22" s="76"/>
      <c r="BH22" s="79"/>
      <c r="BI22" s="79"/>
      <c r="BJ22" s="79"/>
      <c r="BK22" s="79"/>
      <c r="BL22" s="79"/>
      <c r="BM22" s="79"/>
      <c r="BN22" s="79"/>
      <c r="BO22" s="79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76"/>
      <c r="CB22" s="76"/>
      <c r="CC22" s="76"/>
      <c r="CD22" s="76"/>
      <c r="CE22" s="76"/>
      <c r="CF22" s="76"/>
      <c r="CG22" s="76"/>
      <c r="CH22" s="79"/>
      <c r="CI22" s="79"/>
      <c r="CJ22" s="79"/>
      <c r="CK22" s="79"/>
      <c r="CL22" s="79"/>
      <c r="CM22" s="79"/>
      <c r="CN22" s="79"/>
      <c r="CO22" s="79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7"/>
    </row>
    <row r="23" spans="1:141" s="9" customFormat="1" ht="1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79"/>
      <c r="AK23" s="79"/>
      <c r="AL23" s="79"/>
      <c r="AM23" s="79"/>
      <c r="AN23" s="79"/>
      <c r="AO23" s="79"/>
      <c r="AP23" s="79"/>
      <c r="AQ23" s="80"/>
      <c r="AR23" s="80"/>
      <c r="AS23" s="80"/>
      <c r="AT23" s="80"/>
      <c r="AU23" s="86"/>
      <c r="AV23" s="43"/>
      <c r="AW23" s="44"/>
      <c r="AX23" s="44"/>
      <c r="AY23" s="44"/>
      <c r="AZ23" s="44"/>
      <c r="BA23" s="76"/>
      <c r="BB23" s="76"/>
      <c r="BC23" s="76"/>
      <c r="BD23" s="76"/>
      <c r="BE23" s="76"/>
      <c r="BF23" s="76"/>
      <c r="BG23" s="76"/>
      <c r="BH23" s="79"/>
      <c r="BI23" s="79"/>
      <c r="BJ23" s="79"/>
      <c r="BK23" s="79"/>
      <c r="BL23" s="79"/>
      <c r="BM23" s="79"/>
      <c r="BN23" s="79"/>
      <c r="BO23" s="79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76"/>
      <c r="CB23" s="76"/>
      <c r="CC23" s="76"/>
      <c r="CD23" s="76"/>
      <c r="CE23" s="76"/>
      <c r="CF23" s="76"/>
      <c r="CG23" s="76"/>
      <c r="CH23" s="79"/>
      <c r="CI23" s="79"/>
      <c r="CJ23" s="79"/>
      <c r="CK23" s="79"/>
      <c r="CL23" s="79"/>
      <c r="CM23" s="79"/>
      <c r="CN23" s="79"/>
      <c r="CO23" s="79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7"/>
    </row>
    <row r="24" spans="1:141" s="9" customFormat="1" ht="12.75">
      <c r="A24" s="158" t="s">
        <v>416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44" t="s">
        <v>43</v>
      </c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75" t="s">
        <v>43</v>
      </c>
      <c r="AK24" s="75"/>
      <c r="AL24" s="75"/>
      <c r="AM24" s="75"/>
      <c r="AN24" s="75"/>
      <c r="AO24" s="75"/>
      <c r="AP24" s="75"/>
      <c r="AQ24" s="44" t="s">
        <v>43</v>
      </c>
      <c r="AR24" s="44"/>
      <c r="AS24" s="44"/>
      <c r="AT24" s="44"/>
      <c r="AU24" s="214"/>
      <c r="AV24" s="43" t="s">
        <v>166</v>
      </c>
      <c r="AW24" s="44"/>
      <c r="AX24" s="44"/>
      <c r="AY24" s="44"/>
      <c r="AZ24" s="44"/>
      <c r="BA24" s="76"/>
      <c r="BB24" s="76"/>
      <c r="BC24" s="76"/>
      <c r="BD24" s="76"/>
      <c r="BE24" s="76"/>
      <c r="BF24" s="76"/>
      <c r="BG24" s="76"/>
      <c r="BH24" s="79"/>
      <c r="BI24" s="79"/>
      <c r="BJ24" s="79"/>
      <c r="BK24" s="79"/>
      <c r="BL24" s="79"/>
      <c r="BM24" s="79"/>
      <c r="BN24" s="79"/>
      <c r="BO24" s="79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76"/>
      <c r="CB24" s="76"/>
      <c r="CC24" s="76"/>
      <c r="CD24" s="76"/>
      <c r="CE24" s="76"/>
      <c r="CF24" s="76"/>
      <c r="CG24" s="76"/>
      <c r="CH24" s="79"/>
      <c r="CI24" s="79"/>
      <c r="CJ24" s="79"/>
      <c r="CK24" s="79"/>
      <c r="CL24" s="79"/>
      <c r="CM24" s="79"/>
      <c r="CN24" s="79"/>
      <c r="CO24" s="79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7"/>
    </row>
    <row r="25" spans="1:141" s="9" customFormat="1" ht="12.75">
      <c r="A25" s="39" t="s">
        <v>417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75"/>
      <c r="AK25" s="75"/>
      <c r="AL25" s="75"/>
      <c r="AM25" s="75"/>
      <c r="AN25" s="75"/>
      <c r="AO25" s="75"/>
      <c r="AP25" s="75"/>
      <c r="AQ25" s="44"/>
      <c r="AR25" s="44"/>
      <c r="AS25" s="44"/>
      <c r="AT25" s="44"/>
      <c r="AU25" s="214"/>
      <c r="AV25" s="43"/>
      <c r="AW25" s="44"/>
      <c r="AX25" s="44"/>
      <c r="AY25" s="44"/>
      <c r="AZ25" s="44"/>
      <c r="BA25" s="76"/>
      <c r="BB25" s="76"/>
      <c r="BC25" s="76"/>
      <c r="BD25" s="76"/>
      <c r="BE25" s="76"/>
      <c r="BF25" s="76"/>
      <c r="BG25" s="76"/>
      <c r="BH25" s="79"/>
      <c r="BI25" s="79"/>
      <c r="BJ25" s="79"/>
      <c r="BK25" s="79"/>
      <c r="BL25" s="79"/>
      <c r="BM25" s="79"/>
      <c r="BN25" s="79"/>
      <c r="BO25" s="79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76"/>
      <c r="CB25" s="76"/>
      <c r="CC25" s="76"/>
      <c r="CD25" s="76"/>
      <c r="CE25" s="76"/>
      <c r="CF25" s="76"/>
      <c r="CG25" s="76"/>
      <c r="CH25" s="79"/>
      <c r="CI25" s="79"/>
      <c r="CJ25" s="79"/>
      <c r="CK25" s="79"/>
      <c r="CL25" s="79"/>
      <c r="CM25" s="79"/>
      <c r="CN25" s="79"/>
      <c r="CO25" s="79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7"/>
    </row>
    <row r="26" spans="1:141" s="9" customFormat="1" ht="12.75">
      <c r="A26" s="152" t="s">
        <v>139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79"/>
      <c r="AK26" s="79"/>
      <c r="AL26" s="79"/>
      <c r="AM26" s="79"/>
      <c r="AN26" s="79"/>
      <c r="AO26" s="79"/>
      <c r="AP26" s="79"/>
      <c r="AQ26" s="80"/>
      <c r="AR26" s="80"/>
      <c r="AS26" s="80"/>
      <c r="AT26" s="80"/>
      <c r="AU26" s="86"/>
      <c r="AV26" s="43" t="s">
        <v>423</v>
      </c>
      <c r="AW26" s="44"/>
      <c r="AX26" s="44"/>
      <c r="AY26" s="44"/>
      <c r="AZ26" s="44"/>
      <c r="BA26" s="76"/>
      <c r="BB26" s="76"/>
      <c r="BC26" s="76"/>
      <c r="BD26" s="76"/>
      <c r="BE26" s="76"/>
      <c r="BF26" s="76"/>
      <c r="BG26" s="76"/>
      <c r="BH26" s="79"/>
      <c r="BI26" s="79"/>
      <c r="BJ26" s="79"/>
      <c r="BK26" s="79"/>
      <c r="BL26" s="79"/>
      <c r="BM26" s="79"/>
      <c r="BN26" s="79"/>
      <c r="BO26" s="79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76"/>
      <c r="CB26" s="76"/>
      <c r="CC26" s="76"/>
      <c r="CD26" s="76"/>
      <c r="CE26" s="76"/>
      <c r="CF26" s="76"/>
      <c r="CG26" s="76"/>
      <c r="CH26" s="79"/>
      <c r="CI26" s="79"/>
      <c r="CJ26" s="79"/>
      <c r="CK26" s="79"/>
      <c r="CL26" s="79"/>
      <c r="CM26" s="79"/>
      <c r="CN26" s="79"/>
      <c r="CO26" s="79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7"/>
    </row>
    <row r="27" spans="1:141" s="9" customFormat="1" ht="12.7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79"/>
      <c r="AK27" s="79"/>
      <c r="AL27" s="79"/>
      <c r="AM27" s="79"/>
      <c r="AN27" s="79"/>
      <c r="AO27" s="79"/>
      <c r="AP27" s="79"/>
      <c r="AQ27" s="80"/>
      <c r="AR27" s="80"/>
      <c r="AS27" s="80"/>
      <c r="AT27" s="80"/>
      <c r="AU27" s="86"/>
      <c r="AV27" s="43"/>
      <c r="AW27" s="44"/>
      <c r="AX27" s="44"/>
      <c r="AY27" s="44"/>
      <c r="AZ27" s="44"/>
      <c r="BA27" s="76"/>
      <c r="BB27" s="76"/>
      <c r="BC27" s="76"/>
      <c r="BD27" s="76"/>
      <c r="BE27" s="76"/>
      <c r="BF27" s="76"/>
      <c r="BG27" s="76"/>
      <c r="BH27" s="79"/>
      <c r="BI27" s="79"/>
      <c r="BJ27" s="79"/>
      <c r="BK27" s="79"/>
      <c r="BL27" s="79"/>
      <c r="BM27" s="79"/>
      <c r="BN27" s="79"/>
      <c r="BO27" s="79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76"/>
      <c r="CB27" s="76"/>
      <c r="CC27" s="76"/>
      <c r="CD27" s="76"/>
      <c r="CE27" s="76"/>
      <c r="CF27" s="76"/>
      <c r="CG27" s="76"/>
      <c r="CH27" s="79"/>
      <c r="CI27" s="79"/>
      <c r="CJ27" s="79"/>
      <c r="CK27" s="79"/>
      <c r="CL27" s="79"/>
      <c r="CM27" s="79"/>
      <c r="CN27" s="79"/>
      <c r="CO27" s="79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7"/>
    </row>
    <row r="28" spans="1:141" s="9" customFormat="1" ht="1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79"/>
      <c r="AK28" s="79"/>
      <c r="AL28" s="79"/>
      <c r="AM28" s="79"/>
      <c r="AN28" s="79"/>
      <c r="AO28" s="79"/>
      <c r="AP28" s="79"/>
      <c r="AQ28" s="80"/>
      <c r="AR28" s="80"/>
      <c r="AS28" s="80"/>
      <c r="AT28" s="80"/>
      <c r="AU28" s="86"/>
      <c r="AV28" s="43"/>
      <c r="AW28" s="44"/>
      <c r="AX28" s="44"/>
      <c r="AY28" s="44"/>
      <c r="AZ28" s="44"/>
      <c r="BA28" s="76"/>
      <c r="BB28" s="76"/>
      <c r="BC28" s="76"/>
      <c r="BD28" s="76"/>
      <c r="BE28" s="76"/>
      <c r="BF28" s="76"/>
      <c r="BG28" s="76"/>
      <c r="BH28" s="79"/>
      <c r="BI28" s="79"/>
      <c r="BJ28" s="79"/>
      <c r="BK28" s="79"/>
      <c r="BL28" s="79"/>
      <c r="BM28" s="79"/>
      <c r="BN28" s="79"/>
      <c r="BO28" s="79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76"/>
      <c r="CB28" s="76"/>
      <c r="CC28" s="76"/>
      <c r="CD28" s="76"/>
      <c r="CE28" s="76"/>
      <c r="CF28" s="76"/>
      <c r="CG28" s="76"/>
      <c r="CH28" s="79"/>
      <c r="CI28" s="79"/>
      <c r="CJ28" s="79"/>
      <c r="CK28" s="79"/>
      <c r="CL28" s="79"/>
      <c r="CM28" s="79"/>
      <c r="CN28" s="79"/>
      <c r="CO28" s="79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7"/>
    </row>
    <row r="29" spans="1:141" s="9" customFormat="1" ht="12.75">
      <c r="A29" s="158" t="s">
        <v>538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44" t="s">
        <v>43</v>
      </c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75" t="s">
        <v>43</v>
      </c>
      <c r="AK29" s="75"/>
      <c r="AL29" s="75"/>
      <c r="AM29" s="75"/>
      <c r="AN29" s="75"/>
      <c r="AO29" s="75"/>
      <c r="AP29" s="75"/>
      <c r="AQ29" s="44" t="s">
        <v>43</v>
      </c>
      <c r="AR29" s="44"/>
      <c r="AS29" s="44"/>
      <c r="AT29" s="44"/>
      <c r="AU29" s="214"/>
      <c r="AV29" s="43" t="s">
        <v>164</v>
      </c>
      <c r="AW29" s="44"/>
      <c r="AX29" s="44"/>
      <c r="AY29" s="44"/>
      <c r="AZ29" s="44"/>
      <c r="BA29" s="76"/>
      <c r="BB29" s="76"/>
      <c r="BC29" s="76"/>
      <c r="BD29" s="76"/>
      <c r="BE29" s="76"/>
      <c r="BF29" s="76"/>
      <c r="BG29" s="76"/>
      <c r="BH29" s="79"/>
      <c r="BI29" s="79"/>
      <c r="BJ29" s="79"/>
      <c r="BK29" s="79"/>
      <c r="BL29" s="79"/>
      <c r="BM29" s="79"/>
      <c r="BN29" s="79"/>
      <c r="BO29" s="79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76"/>
      <c r="CB29" s="76"/>
      <c r="CC29" s="76"/>
      <c r="CD29" s="76"/>
      <c r="CE29" s="76"/>
      <c r="CF29" s="76"/>
      <c r="CG29" s="76"/>
      <c r="CH29" s="79"/>
      <c r="CI29" s="79"/>
      <c r="CJ29" s="79"/>
      <c r="CK29" s="79"/>
      <c r="CL29" s="79"/>
      <c r="CM29" s="79"/>
      <c r="CN29" s="79"/>
      <c r="CO29" s="79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7"/>
    </row>
    <row r="30" spans="1:141" s="9" customFormat="1" ht="12.75">
      <c r="A30" s="39" t="s">
        <v>32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75"/>
      <c r="AK30" s="75"/>
      <c r="AL30" s="75"/>
      <c r="AM30" s="75"/>
      <c r="AN30" s="75"/>
      <c r="AO30" s="75"/>
      <c r="AP30" s="75"/>
      <c r="AQ30" s="44"/>
      <c r="AR30" s="44"/>
      <c r="AS30" s="44"/>
      <c r="AT30" s="44"/>
      <c r="AU30" s="214"/>
      <c r="AV30" s="43"/>
      <c r="AW30" s="44"/>
      <c r="AX30" s="44"/>
      <c r="AY30" s="44"/>
      <c r="AZ30" s="44"/>
      <c r="BA30" s="76"/>
      <c r="BB30" s="76"/>
      <c r="BC30" s="76"/>
      <c r="BD30" s="76"/>
      <c r="BE30" s="76"/>
      <c r="BF30" s="76"/>
      <c r="BG30" s="76"/>
      <c r="BH30" s="79"/>
      <c r="BI30" s="79"/>
      <c r="BJ30" s="79"/>
      <c r="BK30" s="79"/>
      <c r="BL30" s="79"/>
      <c r="BM30" s="79"/>
      <c r="BN30" s="79"/>
      <c r="BO30" s="79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76"/>
      <c r="CB30" s="76"/>
      <c r="CC30" s="76"/>
      <c r="CD30" s="76"/>
      <c r="CE30" s="76"/>
      <c r="CF30" s="76"/>
      <c r="CG30" s="76"/>
      <c r="CH30" s="79"/>
      <c r="CI30" s="79"/>
      <c r="CJ30" s="79"/>
      <c r="CK30" s="79"/>
      <c r="CL30" s="79"/>
      <c r="CM30" s="79"/>
      <c r="CN30" s="79"/>
      <c r="CO30" s="79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7"/>
    </row>
    <row r="31" spans="1:141" s="9" customFormat="1" ht="12.75">
      <c r="A31" s="152" t="s">
        <v>139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79"/>
      <c r="AK31" s="79"/>
      <c r="AL31" s="79"/>
      <c r="AM31" s="79"/>
      <c r="AN31" s="79"/>
      <c r="AO31" s="79"/>
      <c r="AP31" s="79"/>
      <c r="AQ31" s="80"/>
      <c r="AR31" s="80"/>
      <c r="AS31" s="80"/>
      <c r="AT31" s="80"/>
      <c r="AU31" s="86"/>
      <c r="AV31" s="43" t="s">
        <v>424</v>
      </c>
      <c r="AW31" s="44"/>
      <c r="AX31" s="44"/>
      <c r="AY31" s="44"/>
      <c r="AZ31" s="44"/>
      <c r="BA31" s="76"/>
      <c r="BB31" s="76"/>
      <c r="BC31" s="76"/>
      <c r="BD31" s="76"/>
      <c r="BE31" s="76"/>
      <c r="BF31" s="76"/>
      <c r="BG31" s="76"/>
      <c r="BH31" s="79"/>
      <c r="BI31" s="79"/>
      <c r="BJ31" s="79"/>
      <c r="BK31" s="79"/>
      <c r="BL31" s="79"/>
      <c r="BM31" s="79"/>
      <c r="BN31" s="79"/>
      <c r="BO31" s="79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76"/>
      <c r="CB31" s="76"/>
      <c r="CC31" s="76"/>
      <c r="CD31" s="76"/>
      <c r="CE31" s="76"/>
      <c r="CF31" s="76"/>
      <c r="CG31" s="76"/>
      <c r="CH31" s="79"/>
      <c r="CI31" s="79"/>
      <c r="CJ31" s="79"/>
      <c r="CK31" s="79"/>
      <c r="CL31" s="79"/>
      <c r="CM31" s="79"/>
      <c r="CN31" s="79"/>
      <c r="CO31" s="79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7"/>
    </row>
    <row r="32" spans="1:141" s="9" customFormat="1" ht="12.7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79"/>
      <c r="AK32" s="79"/>
      <c r="AL32" s="79"/>
      <c r="AM32" s="79"/>
      <c r="AN32" s="79"/>
      <c r="AO32" s="79"/>
      <c r="AP32" s="79"/>
      <c r="AQ32" s="80"/>
      <c r="AR32" s="80"/>
      <c r="AS32" s="80"/>
      <c r="AT32" s="80"/>
      <c r="AU32" s="86"/>
      <c r="AV32" s="43"/>
      <c r="AW32" s="44"/>
      <c r="AX32" s="44"/>
      <c r="AY32" s="44"/>
      <c r="AZ32" s="44"/>
      <c r="BA32" s="76"/>
      <c r="BB32" s="76"/>
      <c r="BC32" s="76"/>
      <c r="BD32" s="76"/>
      <c r="BE32" s="76"/>
      <c r="BF32" s="76"/>
      <c r="BG32" s="76"/>
      <c r="BH32" s="79"/>
      <c r="BI32" s="79"/>
      <c r="BJ32" s="79"/>
      <c r="BK32" s="79"/>
      <c r="BL32" s="79"/>
      <c r="BM32" s="79"/>
      <c r="BN32" s="79"/>
      <c r="BO32" s="79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76"/>
      <c r="CB32" s="76"/>
      <c r="CC32" s="76"/>
      <c r="CD32" s="76"/>
      <c r="CE32" s="76"/>
      <c r="CF32" s="76"/>
      <c r="CG32" s="76"/>
      <c r="CH32" s="79"/>
      <c r="CI32" s="79"/>
      <c r="CJ32" s="79"/>
      <c r="CK32" s="79"/>
      <c r="CL32" s="79"/>
      <c r="CM32" s="79"/>
      <c r="CN32" s="79"/>
      <c r="CO32" s="79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7"/>
    </row>
    <row r="33" spans="1:141" s="9" customFormat="1" ht="1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79"/>
      <c r="AK33" s="79"/>
      <c r="AL33" s="79"/>
      <c r="AM33" s="79"/>
      <c r="AN33" s="79"/>
      <c r="AO33" s="79"/>
      <c r="AP33" s="79"/>
      <c r="AQ33" s="80"/>
      <c r="AR33" s="80"/>
      <c r="AS33" s="80"/>
      <c r="AT33" s="80"/>
      <c r="AU33" s="86"/>
      <c r="AV33" s="43"/>
      <c r="AW33" s="44"/>
      <c r="AX33" s="44"/>
      <c r="AY33" s="44"/>
      <c r="AZ33" s="44"/>
      <c r="BA33" s="76"/>
      <c r="BB33" s="76"/>
      <c r="BC33" s="76"/>
      <c r="BD33" s="76"/>
      <c r="BE33" s="76"/>
      <c r="BF33" s="76"/>
      <c r="BG33" s="76"/>
      <c r="BH33" s="79"/>
      <c r="BI33" s="79"/>
      <c r="BJ33" s="79"/>
      <c r="BK33" s="79"/>
      <c r="BL33" s="79"/>
      <c r="BM33" s="79"/>
      <c r="BN33" s="79"/>
      <c r="BO33" s="79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76"/>
      <c r="CB33" s="76"/>
      <c r="CC33" s="76"/>
      <c r="CD33" s="76"/>
      <c r="CE33" s="76"/>
      <c r="CF33" s="76"/>
      <c r="CG33" s="76"/>
      <c r="CH33" s="79"/>
      <c r="CI33" s="79"/>
      <c r="CJ33" s="79"/>
      <c r="CK33" s="79"/>
      <c r="CL33" s="79"/>
      <c r="CM33" s="79"/>
      <c r="CN33" s="79"/>
      <c r="CO33" s="79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7"/>
    </row>
    <row r="34" spans="1:141" s="9" customFormat="1" ht="15" customHeight="1" thickBot="1">
      <c r="A34" s="160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261"/>
      <c r="W34" s="261"/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160"/>
      <c r="AK34" s="160"/>
      <c r="AL34" s="160"/>
      <c r="AM34" s="160"/>
      <c r="AN34" s="160"/>
      <c r="AO34" s="160"/>
      <c r="AP34" s="160"/>
      <c r="AQ34" s="262" t="s">
        <v>42</v>
      </c>
      <c r="AR34" s="262"/>
      <c r="AS34" s="262"/>
      <c r="AT34" s="262"/>
      <c r="AU34" s="262"/>
      <c r="AV34" s="83" t="s">
        <v>46</v>
      </c>
      <c r="AW34" s="84"/>
      <c r="AX34" s="84"/>
      <c r="AY34" s="84"/>
      <c r="AZ34" s="84"/>
      <c r="BA34" s="72"/>
      <c r="BB34" s="72"/>
      <c r="BC34" s="72"/>
      <c r="BD34" s="72"/>
      <c r="BE34" s="72"/>
      <c r="BF34" s="72"/>
      <c r="BG34" s="72"/>
      <c r="BH34" s="146"/>
      <c r="BI34" s="146"/>
      <c r="BJ34" s="146"/>
      <c r="BK34" s="146"/>
      <c r="BL34" s="146"/>
      <c r="BM34" s="146"/>
      <c r="BN34" s="146"/>
      <c r="BO34" s="146"/>
      <c r="BP34" s="230"/>
      <c r="BQ34" s="230"/>
      <c r="BR34" s="230"/>
      <c r="BS34" s="230"/>
      <c r="BT34" s="230"/>
      <c r="BU34" s="230"/>
      <c r="BV34" s="230"/>
      <c r="BW34" s="230"/>
      <c r="BX34" s="230"/>
      <c r="BY34" s="230"/>
      <c r="BZ34" s="230"/>
      <c r="CA34" s="72"/>
      <c r="CB34" s="72"/>
      <c r="CC34" s="72"/>
      <c r="CD34" s="72"/>
      <c r="CE34" s="72"/>
      <c r="CF34" s="72"/>
      <c r="CG34" s="72"/>
      <c r="CH34" s="146"/>
      <c r="CI34" s="146"/>
      <c r="CJ34" s="146"/>
      <c r="CK34" s="146"/>
      <c r="CL34" s="146"/>
      <c r="CM34" s="146"/>
      <c r="CN34" s="146"/>
      <c r="CO34" s="146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3"/>
    </row>
    <row r="37" s="9" customFormat="1" ht="12.75">
      <c r="A37" s="8" t="s">
        <v>49</v>
      </c>
    </row>
    <row r="38" s="9" customFormat="1" ht="12.75">
      <c r="A38" s="8" t="s">
        <v>92</v>
      </c>
    </row>
    <row r="39" spans="1:128" s="9" customFormat="1" ht="12.75">
      <c r="A39" s="8" t="s">
        <v>91</v>
      </c>
      <c r="W39" s="41" t="s">
        <v>956</v>
      </c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Q39" s="41" t="s">
        <v>957</v>
      </c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</row>
    <row r="40" spans="23:128" s="12" customFormat="1" ht="10.5">
      <c r="W40" s="65" t="s">
        <v>50</v>
      </c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G40" s="65" t="s">
        <v>51</v>
      </c>
      <c r="BH40" s="65"/>
      <c r="BI40" s="65"/>
      <c r="BJ40" s="65"/>
      <c r="BK40" s="65"/>
      <c r="BL40" s="65"/>
      <c r="BM40" s="65"/>
      <c r="BN40" s="65"/>
      <c r="BO40" s="65"/>
      <c r="BP40" s="65"/>
      <c r="BQ40" s="65"/>
      <c r="BR40" s="65"/>
      <c r="BS40" s="65"/>
      <c r="BT40" s="65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Q40" s="65" t="s">
        <v>52</v>
      </c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</row>
    <row r="41" s="12" customFormat="1" ht="3" customHeight="1"/>
    <row r="42" spans="1:128" s="9" customFormat="1" ht="12.75">
      <c r="A42" s="8" t="s">
        <v>53</v>
      </c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</row>
    <row r="43" spans="23:128" s="12" customFormat="1" ht="10.5">
      <c r="W43" s="65" t="s">
        <v>50</v>
      </c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G43" s="65" t="s">
        <v>93</v>
      </c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Q43" s="65" t="s">
        <v>175</v>
      </c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  <c r="DO43" s="65"/>
      <c r="DP43" s="65"/>
      <c r="DQ43" s="65"/>
      <c r="DR43" s="65"/>
      <c r="DS43" s="65"/>
      <c r="DT43" s="65"/>
      <c r="DU43" s="65"/>
      <c r="DV43" s="65"/>
      <c r="DW43" s="65"/>
      <c r="DX43" s="65"/>
    </row>
    <row r="44" s="12" customFormat="1" ht="3" customHeight="1"/>
    <row r="45" spans="1:24" s="9" customFormat="1" ht="12.75">
      <c r="A45" s="10" t="s">
        <v>55</v>
      </c>
      <c r="B45" s="42"/>
      <c r="C45" s="42"/>
      <c r="D45" s="42"/>
      <c r="E45" s="8" t="s">
        <v>56</v>
      </c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64">
        <v>20</v>
      </c>
      <c r="S45" s="64"/>
      <c r="T45" s="64"/>
      <c r="U45" s="66"/>
      <c r="V45" s="66"/>
      <c r="W45" s="66"/>
      <c r="X45" s="8" t="s">
        <v>14</v>
      </c>
    </row>
    <row r="46" spans="1:18" ht="15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="3" customFormat="1" ht="13.5" customHeight="1">
      <c r="A47" s="14" t="s">
        <v>548</v>
      </c>
    </row>
    <row r="48" spans="1:141" s="3" customFormat="1" ht="11.25">
      <c r="A48" s="184" t="s">
        <v>549</v>
      </c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  <c r="AB48" s="184"/>
      <c r="AC48" s="184"/>
      <c r="AD48" s="184"/>
      <c r="AE48" s="184"/>
      <c r="AF48" s="184"/>
      <c r="AG48" s="184"/>
      <c r="AH48" s="184"/>
      <c r="AI48" s="184"/>
      <c r="AJ48" s="184"/>
      <c r="AK48" s="184"/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4"/>
      <c r="AY48" s="184"/>
      <c r="AZ48" s="184"/>
      <c r="BA48" s="184"/>
      <c r="BB48" s="184"/>
      <c r="BC48" s="184"/>
      <c r="BD48" s="184"/>
      <c r="BE48" s="184"/>
      <c r="BF48" s="184"/>
      <c r="BG48" s="184"/>
      <c r="BH48" s="184"/>
      <c r="BI48" s="184"/>
      <c r="BJ48" s="184"/>
      <c r="BK48" s="184"/>
      <c r="BL48" s="184"/>
      <c r="BM48" s="184"/>
      <c r="BN48" s="184"/>
      <c r="BO48" s="184"/>
      <c r="BP48" s="184"/>
      <c r="BQ48" s="184"/>
      <c r="BR48" s="184"/>
      <c r="BS48" s="184"/>
      <c r="BT48" s="184"/>
      <c r="BU48" s="184"/>
      <c r="BV48" s="184"/>
      <c r="BW48" s="184"/>
      <c r="BX48" s="184"/>
      <c r="BY48" s="184"/>
      <c r="BZ48" s="184"/>
      <c r="CA48" s="184"/>
      <c r="CB48" s="184"/>
      <c r="CC48" s="184"/>
      <c r="CD48" s="184"/>
      <c r="CE48" s="184"/>
      <c r="CF48" s="184"/>
      <c r="CG48" s="184"/>
      <c r="CH48" s="184"/>
      <c r="CI48" s="184"/>
      <c r="CJ48" s="184"/>
      <c r="CK48" s="184"/>
      <c r="CL48" s="184"/>
      <c r="CM48" s="184"/>
      <c r="CN48" s="184"/>
      <c r="CO48" s="184"/>
      <c r="CP48" s="184"/>
      <c r="CQ48" s="184"/>
      <c r="CR48" s="184"/>
      <c r="CS48" s="184"/>
      <c r="CT48" s="184"/>
      <c r="CU48" s="184"/>
      <c r="CV48" s="184"/>
      <c r="CW48" s="184"/>
      <c r="CX48" s="184"/>
      <c r="CY48" s="184"/>
      <c r="CZ48" s="184"/>
      <c r="DA48" s="184"/>
      <c r="DB48" s="184"/>
      <c r="DC48" s="184"/>
      <c r="DD48" s="184"/>
      <c r="DE48" s="184"/>
      <c r="DF48" s="184"/>
      <c r="DG48" s="184"/>
      <c r="DH48" s="184"/>
      <c r="DI48" s="184"/>
      <c r="DJ48" s="184"/>
      <c r="DK48" s="184"/>
      <c r="DL48" s="184"/>
      <c r="DM48" s="184"/>
      <c r="DN48" s="184"/>
      <c r="DO48" s="184"/>
      <c r="DP48" s="184"/>
      <c r="DQ48" s="184"/>
      <c r="DR48" s="184"/>
      <c r="DS48" s="184"/>
      <c r="DT48" s="184"/>
      <c r="DU48" s="184"/>
      <c r="DV48" s="184"/>
      <c r="DW48" s="184"/>
      <c r="DX48" s="184"/>
      <c r="DY48" s="184"/>
      <c r="DZ48" s="184"/>
      <c r="EA48" s="184"/>
      <c r="EB48" s="184"/>
      <c r="EC48" s="184"/>
      <c r="ED48" s="184"/>
      <c r="EE48" s="184"/>
      <c r="EF48" s="184"/>
      <c r="EG48" s="184"/>
      <c r="EH48" s="184"/>
      <c r="EI48" s="184"/>
      <c r="EJ48" s="184"/>
      <c r="EK48" s="184"/>
    </row>
    <row r="49" spans="1:141" s="3" customFormat="1" ht="11.25">
      <c r="A49" s="184"/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/>
      <c r="X49" s="184"/>
      <c r="Y49" s="184"/>
      <c r="Z49" s="184"/>
      <c r="AA49" s="184"/>
      <c r="AB49" s="184"/>
      <c r="AC49" s="184"/>
      <c r="AD49" s="184"/>
      <c r="AE49" s="184"/>
      <c r="AF49" s="184"/>
      <c r="AG49" s="184"/>
      <c r="AH49" s="184"/>
      <c r="AI49" s="184"/>
      <c r="AJ49" s="184"/>
      <c r="AK49" s="184"/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4"/>
      <c r="AY49" s="184"/>
      <c r="AZ49" s="184"/>
      <c r="BA49" s="184"/>
      <c r="BB49" s="184"/>
      <c r="BC49" s="184"/>
      <c r="BD49" s="184"/>
      <c r="BE49" s="184"/>
      <c r="BF49" s="184"/>
      <c r="BG49" s="184"/>
      <c r="BH49" s="184"/>
      <c r="BI49" s="184"/>
      <c r="BJ49" s="184"/>
      <c r="BK49" s="184"/>
      <c r="BL49" s="184"/>
      <c r="BM49" s="184"/>
      <c r="BN49" s="184"/>
      <c r="BO49" s="184"/>
      <c r="BP49" s="184"/>
      <c r="BQ49" s="184"/>
      <c r="BR49" s="184"/>
      <c r="BS49" s="184"/>
      <c r="BT49" s="184"/>
      <c r="BU49" s="184"/>
      <c r="BV49" s="184"/>
      <c r="BW49" s="184"/>
      <c r="BX49" s="184"/>
      <c r="BY49" s="184"/>
      <c r="BZ49" s="184"/>
      <c r="CA49" s="184"/>
      <c r="CB49" s="184"/>
      <c r="CC49" s="184"/>
      <c r="CD49" s="184"/>
      <c r="CE49" s="184"/>
      <c r="CF49" s="184"/>
      <c r="CG49" s="184"/>
      <c r="CH49" s="184"/>
      <c r="CI49" s="184"/>
      <c r="CJ49" s="184"/>
      <c r="CK49" s="184"/>
      <c r="CL49" s="184"/>
      <c r="CM49" s="184"/>
      <c r="CN49" s="184"/>
      <c r="CO49" s="184"/>
      <c r="CP49" s="184"/>
      <c r="CQ49" s="184"/>
      <c r="CR49" s="184"/>
      <c r="CS49" s="184"/>
      <c r="CT49" s="184"/>
      <c r="CU49" s="184"/>
      <c r="CV49" s="184"/>
      <c r="CW49" s="184"/>
      <c r="CX49" s="184"/>
      <c r="CY49" s="184"/>
      <c r="CZ49" s="184"/>
      <c r="DA49" s="184"/>
      <c r="DB49" s="184"/>
      <c r="DC49" s="184"/>
      <c r="DD49" s="184"/>
      <c r="DE49" s="184"/>
      <c r="DF49" s="184"/>
      <c r="DG49" s="184"/>
      <c r="DH49" s="184"/>
      <c r="DI49" s="184"/>
      <c r="DJ49" s="184"/>
      <c r="DK49" s="184"/>
      <c r="DL49" s="184"/>
      <c r="DM49" s="184"/>
      <c r="DN49" s="184"/>
      <c r="DO49" s="184"/>
      <c r="DP49" s="184"/>
      <c r="DQ49" s="184"/>
      <c r="DR49" s="184"/>
      <c r="DS49" s="184"/>
      <c r="DT49" s="184"/>
      <c r="DU49" s="184"/>
      <c r="DV49" s="184"/>
      <c r="DW49" s="184"/>
      <c r="DX49" s="184"/>
      <c r="DY49" s="184"/>
      <c r="DZ49" s="184"/>
      <c r="EA49" s="184"/>
      <c r="EB49" s="184"/>
      <c r="EC49" s="184"/>
      <c r="ED49" s="184"/>
      <c r="EE49" s="184"/>
      <c r="EF49" s="184"/>
      <c r="EG49" s="184"/>
      <c r="EH49" s="184"/>
      <c r="EI49" s="184"/>
      <c r="EJ49" s="184"/>
      <c r="EK49" s="184"/>
    </row>
  </sheetData>
  <sheetProtection/>
  <mergeCells count="416">
    <mergeCell ref="A1:EK1"/>
    <mergeCell ref="A3:U3"/>
    <mergeCell ref="V3:AI3"/>
    <mergeCell ref="AJ3:AU3"/>
    <mergeCell ref="AV3:AZ3"/>
    <mergeCell ref="BA3:BG3"/>
    <mergeCell ref="BH3:BZ3"/>
    <mergeCell ref="DF3:DM3"/>
    <mergeCell ref="CH3:DE3"/>
    <mergeCell ref="CA3:CG3"/>
    <mergeCell ref="A5:U5"/>
    <mergeCell ref="V5:AI5"/>
    <mergeCell ref="AJ5:AU5"/>
    <mergeCell ref="AV5:AZ5"/>
    <mergeCell ref="ED5:EK5"/>
    <mergeCell ref="DF4:DM4"/>
    <mergeCell ref="DN4:EC4"/>
    <mergeCell ref="ED4:EK4"/>
    <mergeCell ref="CH4:DE4"/>
    <mergeCell ref="DV6:EC6"/>
    <mergeCell ref="ED6:EK6"/>
    <mergeCell ref="CP6:CW6"/>
    <mergeCell ref="CX6:DE6"/>
    <mergeCell ref="CH5:DE5"/>
    <mergeCell ref="CA4:CG4"/>
    <mergeCell ref="DF6:DM6"/>
    <mergeCell ref="DN6:DU6"/>
    <mergeCell ref="DN3:EC3"/>
    <mergeCell ref="ED3:EK3"/>
    <mergeCell ref="A4:U4"/>
    <mergeCell ref="V4:AI4"/>
    <mergeCell ref="AJ4:AU4"/>
    <mergeCell ref="AV4:AZ4"/>
    <mergeCell ref="BA4:BG4"/>
    <mergeCell ref="BH4:BZ4"/>
    <mergeCell ref="BP6:BU6"/>
    <mergeCell ref="BV6:BZ6"/>
    <mergeCell ref="CH6:CO6"/>
    <mergeCell ref="CA6:CG6"/>
    <mergeCell ref="AV6:AZ6"/>
    <mergeCell ref="BA6:BG6"/>
    <mergeCell ref="BH6:BO6"/>
    <mergeCell ref="DN7:DU7"/>
    <mergeCell ref="DV7:EC7"/>
    <mergeCell ref="ED7:EK7"/>
    <mergeCell ref="CP7:CW7"/>
    <mergeCell ref="A6:U6"/>
    <mergeCell ref="V6:AI6"/>
    <mergeCell ref="AJ6:AP6"/>
    <mergeCell ref="AQ6:AU6"/>
    <mergeCell ref="A7:U7"/>
    <mergeCell ref="V7:AI7"/>
    <mergeCell ref="BP7:BU7"/>
    <mergeCell ref="BV7:BZ7"/>
    <mergeCell ref="CH7:CO7"/>
    <mergeCell ref="CA7:CG7"/>
    <mergeCell ref="CX7:DE7"/>
    <mergeCell ref="DF7:DM7"/>
    <mergeCell ref="A8:U8"/>
    <mergeCell ref="V8:AI8"/>
    <mergeCell ref="AJ8:AP8"/>
    <mergeCell ref="AQ8:AU8"/>
    <mergeCell ref="AV8:AZ8"/>
    <mergeCell ref="BH7:BO7"/>
    <mergeCell ref="AJ7:AP7"/>
    <mergeCell ref="AQ7:AU7"/>
    <mergeCell ref="AV7:AZ7"/>
    <mergeCell ref="BA7:BG7"/>
    <mergeCell ref="DV8:EC8"/>
    <mergeCell ref="ED8:EK8"/>
    <mergeCell ref="BA8:BG8"/>
    <mergeCell ref="BH8:BO8"/>
    <mergeCell ref="BP8:BU8"/>
    <mergeCell ref="BV8:BZ8"/>
    <mergeCell ref="CH8:CO8"/>
    <mergeCell ref="CA8:CG8"/>
    <mergeCell ref="CP10:CW10"/>
    <mergeCell ref="CX10:DE10"/>
    <mergeCell ref="CP8:CW8"/>
    <mergeCell ref="CX8:DE8"/>
    <mergeCell ref="DF8:DM8"/>
    <mergeCell ref="DN8:DU8"/>
    <mergeCell ref="A9:U9"/>
    <mergeCell ref="V9:AI9"/>
    <mergeCell ref="AJ9:AP9"/>
    <mergeCell ref="AQ9:AU9"/>
    <mergeCell ref="AV9:AZ9"/>
    <mergeCell ref="BA9:BG9"/>
    <mergeCell ref="BH9:BO9"/>
    <mergeCell ref="BP9:BU9"/>
    <mergeCell ref="BV9:BZ9"/>
    <mergeCell ref="CH9:CO9"/>
    <mergeCell ref="CP9:CW9"/>
    <mergeCell ref="CA9:CG9"/>
    <mergeCell ref="CX9:DE9"/>
    <mergeCell ref="DF9:DM9"/>
    <mergeCell ref="DN9:DU9"/>
    <mergeCell ref="DV9:EC9"/>
    <mergeCell ref="ED9:EK9"/>
    <mergeCell ref="A10:U10"/>
    <mergeCell ref="V10:AI10"/>
    <mergeCell ref="AJ10:AP10"/>
    <mergeCell ref="AQ10:AU10"/>
    <mergeCell ref="AV10:AZ10"/>
    <mergeCell ref="BA10:BG10"/>
    <mergeCell ref="BH10:BO10"/>
    <mergeCell ref="BP10:BU10"/>
    <mergeCell ref="BV10:BZ10"/>
    <mergeCell ref="CH10:CO10"/>
    <mergeCell ref="CA10:CG10"/>
    <mergeCell ref="DN12:DU13"/>
    <mergeCell ref="DV12:EC13"/>
    <mergeCell ref="DF10:DM10"/>
    <mergeCell ref="DN10:DU10"/>
    <mergeCell ref="DV10:EC10"/>
    <mergeCell ref="ED10:EK10"/>
    <mergeCell ref="A11:U11"/>
    <mergeCell ref="V11:AI11"/>
    <mergeCell ref="AJ11:AP11"/>
    <mergeCell ref="AQ11:AU11"/>
    <mergeCell ref="AV11:AZ11"/>
    <mergeCell ref="BA11:BG11"/>
    <mergeCell ref="BH11:BO11"/>
    <mergeCell ref="BP11:BU11"/>
    <mergeCell ref="BV11:BZ11"/>
    <mergeCell ref="CH11:CO11"/>
    <mergeCell ref="CP11:CW11"/>
    <mergeCell ref="CA11:CG11"/>
    <mergeCell ref="CX11:DE11"/>
    <mergeCell ref="DF11:DM11"/>
    <mergeCell ref="DN11:DU11"/>
    <mergeCell ref="DV11:EC11"/>
    <mergeCell ref="ED11:EK11"/>
    <mergeCell ref="A12:U12"/>
    <mergeCell ref="V12:AI13"/>
    <mergeCell ref="AJ12:AP13"/>
    <mergeCell ref="AQ12:AU13"/>
    <mergeCell ref="AV12:AZ13"/>
    <mergeCell ref="DF14:DM14"/>
    <mergeCell ref="DN14:DU14"/>
    <mergeCell ref="DV14:EC14"/>
    <mergeCell ref="ED14:EK14"/>
    <mergeCell ref="BA14:BG14"/>
    <mergeCell ref="BH14:BO14"/>
    <mergeCell ref="A13:U13"/>
    <mergeCell ref="A14:U14"/>
    <mergeCell ref="V14:AI14"/>
    <mergeCell ref="AJ14:AP14"/>
    <mergeCell ref="AQ14:AU14"/>
    <mergeCell ref="AV14:AZ14"/>
    <mergeCell ref="BA12:BG13"/>
    <mergeCell ref="BH12:BO13"/>
    <mergeCell ref="BP12:BU13"/>
    <mergeCell ref="BV12:BZ13"/>
    <mergeCell ref="CH12:CO13"/>
    <mergeCell ref="CA12:CG13"/>
    <mergeCell ref="DF15:DM15"/>
    <mergeCell ref="DN15:DU15"/>
    <mergeCell ref="DV15:EC15"/>
    <mergeCell ref="ED15:EK15"/>
    <mergeCell ref="CP15:CW15"/>
    <mergeCell ref="ED12:EK13"/>
    <mergeCell ref="CP12:CW13"/>
    <mergeCell ref="CX12:DE13"/>
    <mergeCell ref="DF12:DM13"/>
    <mergeCell ref="CP14:CW14"/>
    <mergeCell ref="BA15:BG15"/>
    <mergeCell ref="BP14:BU14"/>
    <mergeCell ref="BV14:BZ14"/>
    <mergeCell ref="CH14:CO14"/>
    <mergeCell ref="CA14:CG14"/>
    <mergeCell ref="CX15:DE15"/>
    <mergeCell ref="CX14:DE14"/>
    <mergeCell ref="BH15:BO15"/>
    <mergeCell ref="BP15:BU15"/>
    <mergeCell ref="BV15:BZ15"/>
    <mergeCell ref="CH15:CO15"/>
    <mergeCell ref="CA15:CG15"/>
    <mergeCell ref="A15:U15"/>
    <mergeCell ref="V15:AI15"/>
    <mergeCell ref="AJ15:AP15"/>
    <mergeCell ref="AQ15:AU15"/>
    <mergeCell ref="AV15:AZ15"/>
    <mergeCell ref="DN16:DU17"/>
    <mergeCell ref="DV16:EC17"/>
    <mergeCell ref="ED16:EK17"/>
    <mergeCell ref="BA16:BG17"/>
    <mergeCell ref="BH16:BO17"/>
    <mergeCell ref="BP16:BU17"/>
    <mergeCell ref="BV16:BZ17"/>
    <mergeCell ref="CH16:CO17"/>
    <mergeCell ref="CA16:CG17"/>
    <mergeCell ref="CX16:DE17"/>
    <mergeCell ref="DF16:DM17"/>
    <mergeCell ref="CP18:CW18"/>
    <mergeCell ref="CX18:DE18"/>
    <mergeCell ref="DF18:DM18"/>
    <mergeCell ref="A16:U16"/>
    <mergeCell ref="V16:AI17"/>
    <mergeCell ref="AJ16:AP17"/>
    <mergeCell ref="AQ16:AU17"/>
    <mergeCell ref="AV16:AZ17"/>
    <mergeCell ref="A18:U18"/>
    <mergeCell ref="V18:AI18"/>
    <mergeCell ref="AJ18:AP18"/>
    <mergeCell ref="AQ18:AU18"/>
    <mergeCell ref="AV18:AZ18"/>
    <mergeCell ref="CP16:CW17"/>
    <mergeCell ref="A17:U17"/>
    <mergeCell ref="DN18:DU18"/>
    <mergeCell ref="DV18:EC18"/>
    <mergeCell ref="ED18:EK18"/>
    <mergeCell ref="BA18:BG18"/>
    <mergeCell ref="BH18:BO18"/>
    <mergeCell ref="BP18:BU18"/>
    <mergeCell ref="BV18:BZ18"/>
    <mergeCell ref="CH18:CO18"/>
    <mergeCell ref="CA18:CG18"/>
    <mergeCell ref="A19:U19"/>
    <mergeCell ref="V19:AI20"/>
    <mergeCell ref="AJ19:AP20"/>
    <mergeCell ref="AQ19:AU20"/>
    <mergeCell ref="AV19:AZ20"/>
    <mergeCell ref="BA19:BG20"/>
    <mergeCell ref="DN19:DU20"/>
    <mergeCell ref="DV19:EC20"/>
    <mergeCell ref="ED19:EK20"/>
    <mergeCell ref="A20:U20"/>
    <mergeCell ref="CA19:CG20"/>
    <mergeCell ref="BH19:BO20"/>
    <mergeCell ref="BP19:BU20"/>
    <mergeCell ref="BV19:BZ20"/>
    <mergeCell ref="CH19:CO20"/>
    <mergeCell ref="CP19:CW20"/>
    <mergeCell ref="AJ21:AP22"/>
    <mergeCell ref="AQ21:AU22"/>
    <mergeCell ref="AV21:AZ22"/>
    <mergeCell ref="BA21:BG22"/>
    <mergeCell ref="CX19:DE20"/>
    <mergeCell ref="DF19:DM20"/>
    <mergeCell ref="ED21:EK22"/>
    <mergeCell ref="A22:U22"/>
    <mergeCell ref="CA21:CG22"/>
    <mergeCell ref="BH21:BO22"/>
    <mergeCell ref="BP21:BU22"/>
    <mergeCell ref="BV21:BZ22"/>
    <mergeCell ref="CH21:CO22"/>
    <mergeCell ref="CP21:CW22"/>
    <mergeCell ref="A21:U21"/>
    <mergeCell ref="V21:AI22"/>
    <mergeCell ref="DF24:DM25"/>
    <mergeCell ref="DN24:DU25"/>
    <mergeCell ref="CX21:DE22"/>
    <mergeCell ref="DF21:DM22"/>
    <mergeCell ref="DN21:DU22"/>
    <mergeCell ref="DV21:EC22"/>
    <mergeCell ref="A23:U23"/>
    <mergeCell ref="V23:AI23"/>
    <mergeCell ref="AJ23:AP23"/>
    <mergeCell ref="AQ23:AU23"/>
    <mergeCell ref="AV23:AZ23"/>
    <mergeCell ref="BA23:BG23"/>
    <mergeCell ref="AV24:AZ25"/>
    <mergeCell ref="BH23:BO23"/>
    <mergeCell ref="BP23:BU23"/>
    <mergeCell ref="BV23:BZ23"/>
    <mergeCell ref="CH23:CO23"/>
    <mergeCell ref="CP23:CW23"/>
    <mergeCell ref="CA23:CG23"/>
    <mergeCell ref="A25:U25"/>
    <mergeCell ref="CX23:DE23"/>
    <mergeCell ref="DF23:DM23"/>
    <mergeCell ref="DN23:DU23"/>
    <mergeCell ref="DV23:EC23"/>
    <mergeCell ref="ED23:EK23"/>
    <mergeCell ref="A24:U24"/>
    <mergeCell ref="V24:AI25"/>
    <mergeCell ref="AJ24:AP25"/>
    <mergeCell ref="AQ24:AU25"/>
    <mergeCell ref="CP24:CW25"/>
    <mergeCell ref="CX24:DE25"/>
    <mergeCell ref="CP26:CW27"/>
    <mergeCell ref="CX26:DE27"/>
    <mergeCell ref="BA24:BG25"/>
    <mergeCell ref="BH24:BO25"/>
    <mergeCell ref="BP24:BU25"/>
    <mergeCell ref="BV24:BZ25"/>
    <mergeCell ref="CH24:CO25"/>
    <mergeCell ref="CA24:CG25"/>
    <mergeCell ref="CP29:CW30"/>
    <mergeCell ref="CX29:DE30"/>
    <mergeCell ref="A26:U26"/>
    <mergeCell ref="V26:AI27"/>
    <mergeCell ref="AJ26:AP27"/>
    <mergeCell ref="AQ26:AU27"/>
    <mergeCell ref="AV26:AZ27"/>
    <mergeCell ref="A27:U27"/>
    <mergeCell ref="CA26:CG27"/>
    <mergeCell ref="BP28:BU28"/>
    <mergeCell ref="BV28:BZ28"/>
    <mergeCell ref="CH28:CO28"/>
    <mergeCell ref="CP28:CW28"/>
    <mergeCell ref="CA28:CG28"/>
    <mergeCell ref="A32:U32"/>
    <mergeCell ref="DF29:DM30"/>
    <mergeCell ref="DN29:DU30"/>
    <mergeCell ref="DF26:DM27"/>
    <mergeCell ref="DN26:DU27"/>
    <mergeCell ref="BA26:BG27"/>
    <mergeCell ref="BH26:BO27"/>
    <mergeCell ref="BP26:BU27"/>
    <mergeCell ref="BV26:BZ27"/>
    <mergeCell ref="CH26:CO27"/>
    <mergeCell ref="A28:U28"/>
    <mergeCell ref="V28:AI28"/>
    <mergeCell ref="AJ28:AP28"/>
    <mergeCell ref="AQ28:AU28"/>
    <mergeCell ref="AV28:AZ28"/>
    <mergeCell ref="A31:U31"/>
    <mergeCell ref="V31:AI32"/>
    <mergeCell ref="AJ31:AP32"/>
    <mergeCell ref="AQ31:AU32"/>
    <mergeCell ref="AV31:AZ32"/>
    <mergeCell ref="A30:U30"/>
    <mergeCell ref="A29:U29"/>
    <mergeCell ref="V29:AI30"/>
    <mergeCell ref="AJ29:AP30"/>
    <mergeCell ref="AQ29:AU30"/>
    <mergeCell ref="AV29:AZ30"/>
    <mergeCell ref="CH33:CO33"/>
    <mergeCell ref="CA33:CG33"/>
    <mergeCell ref="A33:U33"/>
    <mergeCell ref="V33:AI33"/>
    <mergeCell ref="AJ33:AP33"/>
    <mergeCell ref="AQ33:AU33"/>
    <mergeCell ref="AV33:AZ33"/>
    <mergeCell ref="BA33:BG33"/>
    <mergeCell ref="DN28:DU28"/>
    <mergeCell ref="DV28:EC28"/>
    <mergeCell ref="A34:U34"/>
    <mergeCell ref="V34:AI34"/>
    <mergeCell ref="AJ34:AP34"/>
    <mergeCell ref="AQ34:AU34"/>
    <mergeCell ref="AV34:AZ34"/>
    <mergeCell ref="BH33:BO33"/>
    <mergeCell ref="BP33:BU33"/>
    <mergeCell ref="BV33:BZ33"/>
    <mergeCell ref="BA31:BG32"/>
    <mergeCell ref="BH31:BO32"/>
    <mergeCell ref="BP31:BU32"/>
    <mergeCell ref="BV31:BZ32"/>
    <mergeCell ref="CH31:CO32"/>
    <mergeCell ref="CA31:CG32"/>
    <mergeCell ref="DF5:DM5"/>
    <mergeCell ref="DN5:EC5"/>
    <mergeCell ref="DV33:EC33"/>
    <mergeCell ref="CP33:CW33"/>
    <mergeCell ref="DF31:DM32"/>
    <mergeCell ref="DN31:DU32"/>
    <mergeCell ref="DV31:EC32"/>
    <mergeCell ref="DV29:EC30"/>
    <mergeCell ref="CX28:DE28"/>
    <mergeCell ref="DF28:DM28"/>
    <mergeCell ref="W39:BD39"/>
    <mergeCell ref="BG39:CN39"/>
    <mergeCell ref="CQ39:DX39"/>
    <mergeCell ref="W40:BD40"/>
    <mergeCell ref="BG40:CN40"/>
    <mergeCell ref="CQ40:DX40"/>
    <mergeCell ref="ED34:EK34"/>
    <mergeCell ref="BA34:BG34"/>
    <mergeCell ref="BH34:BO34"/>
    <mergeCell ref="BP34:BU34"/>
    <mergeCell ref="BV34:BZ34"/>
    <mergeCell ref="CH34:CO34"/>
    <mergeCell ref="CA34:CG34"/>
    <mergeCell ref="BA28:BG28"/>
    <mergeCell ref="DV26:EC27"/>
    <mergeCell ref="ED26:EK27"/>
    <mergeCell ref="DV24:EC25"/>
    <mergeCell ref="ED24:EK25"/>
    <mergeCell ref="CP34:CW34"/>
    <mergeCell ref="CX34:DE34"/>
    <mergeCell ref="DF34:DM34"/>
    <mergeCell ref="DN34:DU34"/>
    <mergeCell ref="DV34:EC34"/>
    <mergeCell ref="ED33:EK33"/>
    <mergeCell ref="ED31:EK32"/>
    <mergeCell ref="ED29:EK30"/>
    <mergeCell ref="ED28:EK28"/>
    <mergeCell ref="BH28:BO28"/>
    <mergeCell ref="CP31:CW32"/>
    <mergeCell ref="CX31:DE32"/>
    <mergeCell ref="BH29:BO30"/>
    <mergeCell ref="BP29:BU30"/>
    <mergeCell ref="BV29:BZ30"/>
    <mergeCell ref="CQ43:DX43"/>
    <mergeCell ref="CX33:DE33"/>
    <mergeCell ref="DF33:DM33"/>
    <mergeCell ref="DN33:DU33"/>
    <mergeCell ref="BA5:BG5"/>
    <mergeCell ref="BH5:BZ5"/>
    <mergeCell ref="CA5:CG5"/>
    <mergeCell ref="BA29:BG30"/>
    <mergeCell ref="CH29:CO30"/>
    <mergeCell ref="CA29:CG30"/>
    <mergeCell ref="B45:D45"/>
    <mergeCell ref="G45:Q45"/>
    <mergeCell ref="R45:T45"/>
    <mergeCell ref="U45:W45"/>
    <mergeCell ref="A48:EK49"/>
    <mergeCell ref="W42:BD42"/>
    <mergeCell ref="BG42:CN42"/>
    <mergeCell ref="CQ42:DX42"/>
    <mergeCell ref="W43:BD43"/>
    <mergeCell ref="BG43:CN43"/>
  </mergeCells>
  <printOptions/>
  <pageMargins left="0.5905511811023623" right="0.3937007874015748" top="0.7874015748031497" bottom="0.3937007874015748" header="0.2755905511811024" footer="0.2755905511811024"/>
  <pageSetup horizontalDpi="600" verticalDpi="600" orientation="landscape" paperSize="8" r:id="rId1"/>
  <headerFooter alignWithMargins="0">
    <oddHeader>&amp;L&amp;"Arial,обычный"&amp;6Подготовлено с использованием системы ГАРАНТ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</sheetPr>
  <dimension ref="A1:EK55"/>
  <sheetViews>
    <sheetView zoomScalePageLayoutView="0" workbookViewId="0" topLeftCell="A13">
      <selection activeCell="CQ49" sqref="CQ49:DX49"/>
    </sheetView>
  </sheetViews>
  <sheetFormatPr defaultColWidth="1.37890625" defaultRowHeight="12.75"/>
  <cols>
    <col min="1" max="16384" width="1.37890625" style="1" customWidth="1"/>
  </cols>
  <sheetData>
    <row r="1" spans="1:141" ht="15.75">
      <c r="A1" s="67" t="s">
        <v>550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</row>
    <row r="2" spans="1:141" ht="15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</row>
    <row r="3" spans="127:141" s="9" customFormat="1" ht="13.5" thickBot="1">
      <c r="DW3" s="68" t="s">
        <v>6</v>
      </c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</row>
    <row r="4" spans="1:141" s="9" customFormat="1" ht="12.75">
      <c r="A4" s="8"/>
      <c r="BL4" s="10" t="s">
        <v>13</v>
      </c>
      <c r="BM4" s="41" t="s">
        <v>943</v>
      </c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64">
        <v>20</v>
      </c>
      <c r="BY4" s="64"/>
      <c r="BZ4" s="64"/>
      <c r="CA4" s="66" t="s">
        <v>944</v>
      </c>
      <c r="CB4" s="66"/>
      <c r="CC4" s="66"/>
      <c r="CD4" s="8" t="s">
        <v>14</v>
      </c>
      <c r="DU4" s="10" t="s">
        <v>7</v>
      </c>
      <c r="DW4" s="69" t="s">
        <v>960</v>
      </c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1"/>
    </row>
    <row r="5" spans="1:141" s="9" customFormat="1" ht="12.75">
      <c r="A5" s="8"/>
      <c r="DU5" s="10" t="s">
        <v>8</v>
      </c>
      <c r="DW5" s="43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5"/>
    </row>
    <row r="6" spans="1:141" s="9" customFormat="1" ht="12.75">
      <c r="A6" s="8"/>
      <c r="DU6" s="10" t="s">
        <v>9</v>
      </c>
      <c r="DW6" s="43" t="s">
        <v>945</v>
      </c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5"/>
    </row>
    <row r="7" spans="1:141" s="9" customFormat="1" ht="12.75">
      <c r="A7" s="8" t="s">
        <v>15</v>
      </c>
      <c r="Z7" s="41" t="s">
        <v>947</v>
      </c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U7" s="10" t="s">
        <v>10</v>
      </c>
      <c r="DW7" s="43" t="s">
        <v>946</v>
      </c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5"/>
    </row>
    <row r="8" spans="1:141" s="9" customFormat="1" ht="12.75">
      <c r="A8" s="8" t="s">
        <v>16</v>
      </c>
      <c r="DU8" s="10"/>
      <c r="DW8" s="43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5"/>
    </row>
    <row r="9" spans="1:141" s="9" customFormat="1" ht="12.75">
      <c r="A9" s="8" t="s">
        <v>17</v>
      </c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U9" s="10" t="s">
        <v>11</v>
      </c>
      <c r="DW9" s="43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5"/>
    </row>
    <row r="10" spans="1:141" s="9" customFormat="1" ht="12.75">
      <c r="A10" s="8" t="s">
        <v>18</v>
      </c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U10" s="10" t="s">
        <v>12</v>
      </c>
      <c r="DW10" s="43" t="s">
        <v>936</v>
      </c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5"/>
    </row>
    <row r="11" spans="1:141" s="9" customFormat="1" ht="13.5" thickBot="1">
      <c r="A11" s="8" t="s">
        <v>19</v>
      </c>
      <c r="DU11" s="10"/>
      <c r="DW11" s="46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8"/>
    </row>
    <row r="13" spans="1:141" s="9" customFormat="1" ht="12.75">
      <c r="A13" s="102" t="s">
        <v>383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1" t="s">
        <v>382</v>
      </c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03"/>
      <c r="AP13" s="102" t="s">
        <v>387</v>
      </c>
      <c r="AQ13" s="102"/>
      <c r="AR13" s="102"/>
      <c r="AS13" s="102"/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1" t="s">
        <v>22</v>
      </c>
      <c r="BF13" s="102"/>
      <c r="BG13" s="102"/>
      <c r="BH13" s="102"/>
      <c r="BI13" s="103"/>
      <c r="BJ13" s="101" t="s">
        <v>506</v>
      </c>
      <c r="BK13" s="102"/>
      <c r="BL13" s="102"/>
      <c r="BM13" s="102"/>
      <c r="BN13" s="102"/>
      <c r="BO13" s="102"/>
      <c r="BP13" s="102"/>
      <c r="BQ13" s="103"/>
      <c r="BR13" s="102" t="s">
        <v>551</v>
      </c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3"/>
      <c r="CP13" s="101" t="s">
        <v>509</v>
      </c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3"/>
      <c r="DD13" s="101" t="s">
        <v>511</v>
      </c>
      <c r="DE13" s="102"/>
      <c r="DF13" s="102"/>
      <c r="DG13" s="102"/>
      <c r="DH13" s="102"/>
      <c r="DI13" s="102"/>
      <c r="DJ13" s="102"/>
      <c r="DK13" s="102"/>
      <c r="DL13" s="103"/>
      <c r="DM13" s="102" t="s">
        <v>517</v>
      </c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3"/>
      <c r="EC13" s="102" t="s">
        <v>519</v>
      </c>
      <c r="ED13" s="102"/>
      <c r="EE13" s="102"/>
      <c r="EF13" s="102"/>
      <c r="EG13" s="102"/>
      <c r="EH13" s="102"/>
      <c r="EI13" s="102"/>
      <c r="EJ13" s="102"/>
      <c r="EK13" s="102"/>
    </row>
    <row r="14" spans="1:141" s="9" customFormat="1" ht="12.75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5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7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5" t="s">
        <v>25</v>
      </c>
      <c r="BF14" s="96"/>
      <c r="BG14" s="96"/>
      <c r="BH14" s="96"/>
      <c r="BI14" s="97"/>
      <c r="BJ14" s="95" t="s">
        <v>501</v>
      </c>
      <c r="BK14" s="96"/>
      <c r="BL14" s="96"/>
      <c r="BM14" s="96"/>
      <c r="BN14" s="96"/>
      <c r="BO14" s="96"/>
      <c r="BP14" s="96"/>
      <c r="BQ14" s="97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7"/>
      <c r="CP14" s="95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7"/>
      <c r="DD14" s="95" t="s">
        <v>553</v>
      </c>
      <c r="DE14" s="96"/>
      <c r="DF14" s="96"/>
      <c r="DG14" s="96"/>
      <c r="DH14" s="96"/>
      <c r="DI14" s="96"/>
      <c r="DJ14" s="96"/>
      <c r="DK14" s="96"/>
      <c r="DL14" s="97"/>
      <c r="DM14" s="96" t="s">
        <v>543</v>
      </c>
      <c r="DN14" s="96"/>
      <c r="DO14" s="96"/>
      <c r="DP14" s="96"/>
      <c r="DQ14" s="96"/>
      <c r="DR14" s="96"/>
      <c r="DS14" s="96"/>
      <c r="DT14" s="96"/>
      <c r="DU14" s="96"/>
      <c r="DV14" s="96"/>
      <c r="DW14" s="96"/>
      <c r="DX14" s="96"/>
      <c r="DY14" s="96"/>
      <c r="DZ14" s="96"/>
      <c r="EA14" s="96"/>
      <c r="EB14" s="97"/>
      <c r="EC14" s="96" t="s">
        <v>520</v>
      </c>
      <c r="ED14" s="96"/>
      <c r="EE14" s="96"/>
      <c r="EF14" s="96"/>
      <c r="EG14" s="96"/>
      <c r="EH14" s="96"/>
      <c r="EI14" s="96"/>
      <c r="EJ14" s="96"/>
      <c r="EK14" s="96"/>
    </row>
    <row r="15" spans="1:141" s="9" customFormat="1" ht="12.75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5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7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5"/>
      <c r="BF15" s="96"/>
      <c r="BG15" s="96"/>
      <c r="BH15" s="96"/>
      <c r="BI15" s="97"/>
      <c r="BJ15" s="95"/>
      <c r="BK15" s="96"/>
      <c r="BL15" s="96"/>
      <c r="BM15" s="96"/>
      <c r="BN15" s="96"/>
      <c r="BO15" s="96"/>
      <c r="BP15" s="96"/>
      <c r="BQ15" s="97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7"/>
      <c r="CP15" s="95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7"/>
      <c r="DD15" s="95" t="s">
        <v>554</v>
      </c>
      <c r="DE15" s="96"/>
      <c r="DF15" s="96"/>
      <c r="DG15" s="96"/>
      <c r="DH15" s="96"/>
      <c r="DI15" s="96"/>
      <c r="DJ15" s="96"/>
      <c r="DK15" s="96"/>
      <c r="DL15" s="97"/>
      <c r="DM15" s="96" t="s">
        <v>501</v>
      </c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7"/>
      <c r="EC15" s="96" t="s">
        <v>521</v>
      </c>
      <c r="ED15" s="96"/>
      <c r="EE15" s="96"/>
      <c r="EF15" s="96"/>
      <c r="EG15" s="96"/>
      <c r="EH15" s="96"/>
      <c r="EI15" s="96"/>
      <c r="EJ15" s="96"/>
      <c r="EK15" s="96"/>
    </row>
    <row r="16" spans="1:141" s="9" customFormat="1" ht="12.75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5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  <c r="AM16" s="96"/>
      <c r="AN16" s="96"/>
      <c r="AO16" s="97"/>
      <c r="AP16" s="101" t="s">
        <v>470</v>
      </c>
      <c r="AQ16" s="102"/>
      <c r="AR16" s="102"/>
      <c r="AS16" s="102"/>
      <c r="AT16" s="102"/>
      <c r="AU16" s="102"/>
      <c r="AV16" s="102"/>
      <c r="AW16" s="102"/>
      <c r="AX16" s="103"/>
      <c r="AY16" s="101" t="s">
        <v>457</v>
      </c>
      <c r="AZ16" s="102"/>
      <c r="BA16" s="102"/>
      <c r="BB16" s="102"/>
      <c r="BC16" s="102"/>
      <c r="BD16" s="103"/>
      <c r="BE16" s="95"/>
      <c r="BF16" s="96"/>
      <c r="BG16" s="96"/>
      <c r="BH16" s="96"/>
      <c r="BI16" s="97"/>
      <c r="BJ16" s="95"/>
      <c r="BK16" s="96"/>
      <c r="BL16" s="96"/>
      <c r="BM16" s="96"/>
      <c r="BN16" s="96"/>
      <c r="BO16" s="96"/>
      <c r="BP16" s="96"/>
      <c r="BQ16" s="97"/>
      <c r="BR16" s="101" t="s">
        <v>29</v>
      </c>
      <c r="BS16" s="102"/>
      <c r="BT16" s="102"/>
      <c r="BU16" s="102"/>
      <c r="BV16" s="102"/>
      <c r="BW16" s="102"/>
      <c r="BX16" s="102"/>
      <c r="BY16" s="102"/>
      <c r="BZ16" s="102"/>
      <c r="CA16" s="102"/>
      <c r="CB16" s="103"/>
      <c r="CC16" s="101" t="s">
        <v>9</v>
      </c>
      <c r="CD16" s="102"/>
      <c r="CE16" s="102"/>
      <c r="CF16" s="102"/>
      <c r="CG16" s="102"/>
      <c r="CH16" s="102"/>
      <c r="CI16" s="103"/>
      <c r="CJ16" s="101" t="s">
        <v>457</v>
      </c>
      <c r="CK16" s="102"/>
      <c r="CL16" s="102"/>
      <c r="CM16" s="102"/>
      <c r="CN16" s="102"/>
      <c r="CO16" s="103"/>
      <c r="CP16" s="101" t="s">
        <v>524</v>
      </c>
      <c r="CQ16" s="102"/>
      <c r="CR16" s="102"/>
      <c r="CS16" s="102"/>
      <c r="CT16" s="102"/>
      <c r="CU16" s="102"/>
      <c r="CV16" s="103"/>
      <c r="CW16" s="101" t="s">
        <v>525</v>
      </c>
      <c r="CX16" s="102"/>
      <c r="CY16" s="102"/>
      <c r="CZ16" s="102"/>
      <c r="DA16" s="102"/>
      <c r="DB16" s="102"/>
      <c r="DC16" s="103"/>
      <c r="DD16" s="95" t="s">
        <v>555</v>
      </c>
      <c r="DE16" s="96"/>
      <c r="DF16" s="96"/>
      <c r="DG16" s="96"/>
      <c r="DH16" s="96"/>
      <c r="DI16" s="96"/>
      <c r="DJ16" s="96"/>
      <c r="DK16" s="96"/>
      <c r="DL16" s="97"/>
      <c r="DM16" s="101" t="s">
        <v>531</v>
      </c>
      <c r="DN16" s="102"/>
      <c r="DO16" s="102"/>
      <c r="DP16" s="102"/>
      <c r="DQ16" s="102"/>
      <c r="DR16" s="102"/>
      <c r="DS16" s="102"/>
      <c r="DT16" s="103"/>
      <c r="DU16" s="101" t="s">
        <v>531</v>
      </c>
      <c r="DV16" s="102"/>
      <c r="DW16" s="102"/>
      <c r="DX16" s="102"/>
      <c r="DY16" s="102"/>
      <c r="DZ16" s="102"/>
      <c r="EA16" s="102"/>
      <c r="EB16" s="103"/>
      <c r="EC16" s="96" t="s">
        <v>552</v>
      </c>
      <c r="ED16" s="96"/>
      <c r="EE16" s="96"/>
      <c r="EF16" s="96"/>
      <c r="EG16" s="96"/>
      <c r="EH16" s="96"/>
      <c r="EI16" s="96"/>
      <c r="EJ16" s="96"/>
      <c r="EK16" s="96"/>
    </row>
    <row r="17" spans="1:141" s="9" customFormat="1" ht="12.75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5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7"/>
      <c r="AP17" s="95" t="s">
        <v>471</v>
      </c>
      <c r="AQ17" s="96"/>
      <c r="AR17" s="96"/>
      <c r="AS17" s="96"/>
      <c r="AT17" s="96"/>
      <c r="AU17" s="96"/>
      <c r="AV17" s="96"/>
      <c r="AW17" s="96"/>
      <c r="AX17" s="97"/>
      <c r="AY17" s="95" t="s">
        <v>522</v>
      </c>
      <c r="AZ17" s="96"/>
      <c r="BA17" s="96"/>
      <c r="BB17" s="96"/>
      <c r="BC17" s="96"/>
      <c r="BD17" s="97"/>
      <c r="BE17" s="95"/>
      <c r="BF17" s="96"/>
      <c r="BG17" s="96"/>
      <c r="BH17" s="96"/>
      <c r="BI17" s="97"/>
      <c r="BJ17" s="95"/>
      <c r="BK17" s="96"/>
      <c r="BL17" s="96"/>
      <c r="BM17" s="96"/>
      <c r="BN17" s="96"/>
      <c r="BO17" s="96"/>
      <c r="BP17" s="96"/>
      <c r="BQ17" s="97"/>
      <c r="BR17" s="95"/>
      <c r="BS17" s="96"/>
      <c r="BT17" s="96"/>
      <c r="BU17" s="96"/>
      <c r="BV17" s="96"/>
      <c r="BW17" s="96"/>
      <c r="BX17" s="96"/>
      <c r="BY17" s="96"/>
      <c r="BZ17" s="96"/>
      <c r="CA17" s="96"/>
      <c r="CB17" s="97"/>
      <c r="CC17" s="95"/>
      <c r="CD17" s="96"/>
      <c r="CE17" s="96"/>
      <c r="CF17" s="96"/>
      <c r="CG17" s="96"/>
      <c r="CH17" s="96"/>
      <c r="CI17" s="97"/>
      <c r="CJ17" s="95" t="s">
        <v>522</v>
      </c>
      <c r="CK17" s="96"/>
      <c r="CL17" s="96"/>
      <c r="CM17" s="96"/>
      <c r="CN17" s="96"/>
      <c r="CO17" s="97"/>
      <c r="CP17" s="95"/>
      <c r="CQ17" s="96"/>
      <c r="CR17" s="96"/>
      <c r="CS17" s="96"/>
      <c r="CT17" s="96"/>
      <c r="CU17" s="96"/>
      <c r="CV17" s="97"/>
      <c r="CW17" s="95" t="s">
        <v>526</v>
      </c>
      <c r="CX17" s="96"/>
      <c r="CY17" s="96"/>
      <c r="CZ17" s="96"/>
      <c r="DA17" s="96"/>
      <c r="DB17" s="96"/>
      <c r="DC17" s="97"/>
      <c r="DD17" s="95" t="s">
        <v>557</v>
      </c>
      <c r="DE17" s="96"/>
      <c r="DF17" s="96"/>
      <c r="DG17" s="96"/>
      <c r="DH17" s="96"/>
      <c r="DI17" s="96"/>
      <c r="DJ17" s="96"/>
      <c r="DK17" s="96"/>
      <c r="DL17" s="97"/>
      <c r="DM17" s="95" t="s">
        <v>532</v>
      </c>
      <c r="DN17" s="96"/>
      <c r="DO17" s="96"/>
      <c r="DP17" s="96"/>
      <c r="DQ17" s="96"/>
      <c r="DR17" s="96"/>
      <c r="DS17" s="96"/>
      <c r="DT17" s="97"/>
      <c r="DU17" s="95" t="s">
        <v>535</v>
      </c>
      <c r="DV17" s="96"/>
      <c r="DW17" s="96"/>
      <c r="DX17" s="96"/>
      <c r="DY17" s="96"/>
      <c r="DZ17" s="96"/>
      <c r="EA17" s="96"/>
      <c r="EB17" s="97"/>
      <c r="EC17" s="96"/>
      <c r="ED17" s="96"/>
      <c r="EE17" s="96"/>
      <c r="EF17" s="96"/>
      <c r="EG17" s="96"/>
      <c r="EH17" s="96"/>
      <c r="EI17" s="96"/>
      <c r="EJ17" s="96"/>
      <c r="EK17" s="96"/>
    </row>
    <row r="18" spans="1:141" s="9" customFormat="1" ht="12.75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5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7"/>
      <c r="AP18" s="95"/>
      <c r="AQ18" s="96"/>
      <c r="AR18" s="96"/>
      <c r="AS18" s="96"/>
      <c r="AT18" s="96"/>
      <c r="AU18" s="96"/>
      <c r="AV18" s="96"/>
      <c r="AW18" s="96"/>
      <c r="AX18" s="97"/>
      <c r="AY18" s="95" t="s">
        <v>31</v>
      </c>
      <c r="AZ18" s="96"/>
      <c r="BA18" s="96"/>
      <c r="BB18" s="96"/>
      <c r="BC18" s="96"/>
      <c r="BD18" s="97"/>
      <c r="BE18" s="95"/>
      <c r="BF18" s="96"/>
      <c r="BG18" s="96"/>
      <c r="BH18" s="96"/>
      <c r="BI18" s="97"/>
      <c r="BJ18" s="95"/>
      <c r="BK18" s="96"/>
      <c r="BL18" s="96"/>
      <c r="BM18" s="96"/>
      <c r="BN18" s="96"/>
      <c r="BO18" s="96"/>
      <c r="BP18" s="96"/>
      <c r="BQ18" s="97"/>
      <c r="BR18" s="95"/>
      <c r="BS18" s="96"/>
      <c r="BT18" s="96"/>
      <c r="BU18" s="96"/>
      <c r="BV18" s="96"/>
      <c r="BW18" s="96"/>
      <c r="BX18" s="96"/>
      <c r="BY18" s="96"/>
      <c r="BZ18" s="96"/>
      <c r="CA18" s="96"/>
      <c r="CB18" s="97"/>
      <c r="CC18" s="95"/>
      <c r="CD18" s="96"/>
      <c r="CE18" s="96"/>
      <c r="CF18" s="96"/>
      <c r="CG18" s="96"/>
      <c r="CH18" s="96"/>
      <c r="CI18" s="97"/>
      <c r="CJ18" s="95" t="s">
        <v>523</v>
      </c>
      <c r="CK18" s="96"/>
      <c r="CL18" s="96"/>
      <c r="CM18" s="96"/>
      <c r="CN18" s="96"/>
      <c r="CO18" s="97"/>
      <c r="CP18" s="95"/>
      <c r="CQ18" s="96"/>
      <c r="CR18" s="96"/>
      <c r="CS18" s="96"/>
      <c r="CT18" s="96"/>
      <c r="CU18" s="96"/>
      <c r="CV18" s="97"/>
      <c r="CW18" s="95"/>
      <c r="CX18" s="96"/>
      <c r="CY18" s="96"/>
      <c r="CZ18" s="96"/>
      <c r="DA18" s="96"/>
      <c r="DB18" s="96"/>
      <c r="DC18" s="97"/>
      <c r="DD18" s="95" t="s">
        <v>556</v>
      </c>
      <c r="DE18" s="96"/>
      <c r="DF18" s="96"/>
      <c r="DG18" s="96"/>
      <c r="DH18" s="96"/>
      <c r="DI18" s="96"/>
      <c r="DJ18" s="96"/>
      <c r="DK18" s="96"/>
      <c r="DL18" s="97"/>
      <c r="DM18" s="95" t="s">
        <v>533</v>
      </c>
      <c r="DN18" s="96"/>
      <c r="DO18" s="96"/>
      <c r="DP18" s="96"/>
      <c r="DQ18" s="96"/>
      <c r="DR18" s="96"/>
      <c r="DS18" s="96"/>
      <c r="DT18" s="97"/>
      <c r="DU18" s="95" t="s">
        <v>313</v>
      </c>
      <c r="DV18" s="96"/>
      <c r="DW18" s="96"/>
      <c r="DX18" s="96"/>
      <c r="DY18" s="96"/>
      <c r="DZ18" s="96"/>
      <c r="EA18" s="96"/>
      <c r="EB18" s="97"/>
      <c r="EC18" s="96"/>
      <c r="ED18" s="96"/>
      <c r="EE18" s="96"/>
      <c r="EF18" s="96"/>
      <c r="EG18" s="96"/>
      <c r="EH18" s="96"/>
      <c r="EI18" s="96"/>
      <c r="EJ18" s="96"/>
      <c r="EK18" s="96"/>
    </row>
    <row r="19" spans="1:141" s="9" customFormat="1" ht="12.75" customHeight="1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100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9"/>
      <c r="AP19" s="100"/>
      <c r="AQ19" s="98"/>
      <c r="AR19" s="98"/>
      <c r="AS19" s="98"/>
      <c r="AT19" s="98"/>
      <c r="AU19" s="98"/>
      <c r="AV19" s="98"/>
      <c r="AW19" s="98"/>
      <c r="AX19" s="99"/>
      <c r="AY19" s="100"/>
      <c r="AZ19" s="98"/>
      <c r="BA19" s="98"/>
      <c r="BB19" s="98"/>
      <c r="BC19" s="98"/>
      <c r="BD19" s="99"/>
      <c r="BE19" s="100"/>
      <c r="BF19" s="98"/>
      <c r="BG19" s="98"/>
      <c r="BH19" s="98"/>
      <c r="BI19" s="99"/>
      <c r="BJ19" s="100"/>
      <c r="BK19" s="98"/>
      <c r="BL19" s="98"/>
      <c r="BM19" s="98"/>
      <c r="BN19" s="98"/>
      <c r="BO19" s="98"/>
      <c r="BP19" s="98"/>
      <c r="BQ19" s="99"/>
      <c r="BR19" s="100"/>
      <c r="BS19" s="98"/>
      <c r="BT19" s="98"/>
      <c r="BU19" s="98"/>
      <c r="BV19" s="98"/>
      <c r="BW19" s="98"/>
      <c r="BX19" s="98"/>
      <c r="BY19" s="98"/>
      <c r="BZ19" s="98"/>
      <c r="CA19" s="98"/>
      <c r="CB19" s="99"/>
      <c r="CC19" s="100"/>
      <c r="CD19" s="98"/>
      <c r="CE19" s="98"/>
      <c r="CF19" s="98"/>
      <c r="CG19" s="98"/>
      <c r="CH19" s="98"/>
      <c r="CI19" s="99"/>
      <c r="CJ19" s="100"/>
      <c r="CK19" s="98"/>
      <c r="CL19" s="98"/>
      <c r="CM19" s="98"/>
      <c r="CN19" s="98"/>
      <c r="CO19" s="99"/>
      <c r="CP19" s="100"/>
      <c r="CQ19" s="98"/>
      <c r="CR19" s="98"/>
      <c r="CS19" s="98"/>
      <c r="CT19" s="98"/>
      <c r="CU19" s="98"/>
      <c r="CV19" s="99"/>
      <c r="CW19" s="100"/>
      <c r="CX19" s="98"/>
      <c r="CY19" s="98"/>
      <c r="CZ19" s="98"/>
      <c r="DA19" s="98"/>
      <c r="DB19" s="98"/>
      <c r="DC19" s="99"/>
      <c r="DD19" s="100"/>
      <c r="DE19" s="98"/>
      <c r="DF19" s="98"/>
      <c r="DG19" s="98"/>
      <c r="DH19" s="98"/>
      <c r="DI19" s="98"/>
      <c r="DJ19" s="98"/>
      <c r="DK19" s="98"/>
      <c r="DL19" s="99"/>
      <c r="DM19" s="154" t="s">
        <v>534</v>
      </c>
      <c r="DN19" s="41"/>
      <c r="DO19" s="41"/>
      <c r="DP19" s="41"/>
      <c r="DQ19" s="41"/>
      <c r="DR19" s="41"/>
      <c r="DS19" s="41"/>
      <c r="DT19" s="155"/>
      <c r="DU19" s="154" t="s">
        <v>536</v>
      </c>
      <c r="DV19" s="41"/>
      <c r="DW19" s="41"/>
      <c r="DX19" s="41"/>
      <c r="DY19" s="41"/>
      <c r="DZ19" s="41"/>
      <c r="EA19" s="41"/>
      <c r="EB19" s="155"/>
      <c r="EC19" s="98"/>
      <c r="ED19" s="98"/>
      <c r="EE19" s="98"/>
      <c r="EF19" s="98"/>
      <c r="EG19" s="98"/>
      <c r="EH19" s="98"/>
      <c r="EI19" s="98"/>
      <c r="EJ19" s="98"/>
      <c r="EK19" s="98"/>
    </row>
    <row r="20" spans="1:141" s="9" customFormat="1" ht="13.5" thickBot="1">
      <c r="A20" s="94">
        <v>1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89">
        <v>2</v>
      </c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>
        <v>3</v>
      </c>
      <c r="AQ20" s="89"/>
      <c r="AR20" s="89"/>
      <c r="AS20" s="89"/>
      <c r="AT20" s="89"/>
      <c r="AU20" s="89"/>
      <c r="AV20" s="89"/>
      <c r="AW20" s="89"/>
      <c r="AX20" s="89"/>
      <c r="AY20" s="89">
        <v>4</v>
      </c>
      <c r="AZ20" s="89"/>
      <c r="BA20" s="89"/>
      <c r="BB20" s="89"/>
      <c r="BC20" s="89"/>
      <c r="BD20" s="89"/>
      <c r="BE20" s="89">
        <v>5</v>
      </c>
      <c r="BF20" s="89"/>
      <c r="BG20" s="89"/>
      <c r="BH20" s="89"/>
      <c r="BI20" s="89"/>
      <c r="BJ20" s="89">
        <v>6</v>
      </c>
      <c r="BK20" s="89"/>
      <c r="BL20" s="89"/>
      <c r="BM20" s="89"/>
      <c r="BN20" s="89"/>
      <c r="BO20" s="89"/>
      <c r="BP20" s="89"/>
      <c r="BQ20" s="89"/>
      <c r="BR20" s="89">
        <v>7</v>
      </c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>
        <v>8</v>
      </c>
      <c r="CD20" s="89"/>
      <c r="CE20" s="89"/>
      <c r="CF20" s="89"/>
      <c r="CG20" s="89"/>
      <c r="CH20" s="89"/>
      <c r="CI20" s="89"/>
      <c r="CJ20" s="89">
        <v>9</v>
      </c>
      <c r="CK20" s="89"/>
      <c r="CL20" s="89"/>
      <c r="CM20" s="89"/>
      <c r="CN20" s="89"/>
      <c r="CO20" s="89"/>
      <c r="CP20" s="89">
        <v>10</v>
      </c>
      <c r="CQ20" s="89"/>
      <c r="CR20" s="89"/>
      <c r="CS20" s="89"/>
      <c r="CT20" s="89"/>
      <c r="CU20" s="89"/>
      <c r="CV20" s="89"/>
      <c r="CW20" s="89">
        <v>11</v>
      </c>
      <c r="CX20" s="89"/>
      <c r="CY20" s="89"/>
      <c r="CZ20" s="89"/>
      <c r="DA20" s="89"/>
      <c r="DB20" s="89"/>
      <c r="DC20" s="89"/>
      <c r="DD20" s="89">
        <v>12</v>
      </c>
      <c r="DE20" s="89"/>
      <c r="DF20" s="89"/>
      <c r="DG20" s="89"/>
      <c r="DH20" s="89"/>
      <c r="DI20" s="89"/>
      <c r="DJ20" s="89"/>
      <c r="DK20" s="89"/>
      <c r="DL20" s="89"/>
      <c r="DM20" s="89">
        <v>13</v>
      </c>
      <c r="DN20" s="89"/>
      <c r="DO20" s="89"/>
      <c r="DP20" s="89"/>
      <c r="DQ20" s="89"/>
      <c r="DR20" s="89"/>
      <c r="DS20" s="89"/>
      <c r="DT20" s="89"/>
      <c r="DU20" s="89">
        <v>14</v>
      </c>
      <c r="DV20" s="89"/>
      <c r="DW20" s="89"/>
      <c r="DX20" s="89"/>
      <c r="DY20" s="89"/>
      <c r="DZ20" s="89"/>
      <c r="EA20" s="89"/>
      <c r="EB20" s="89"/>
      <c r="EC20" s="89">
        <v>15</v>
      </c>
      <c r="ED20" s="89"/>
      <c r="EE20" s="89"/>
      <c r="EF20" s="89"/>
      <c r="EG20" s="89"/>
      <c r="EH20" s="89"/>
      <c r="EI20" s="89"/>
      <c r="EJ20" s="89"/>
      <c r="EK20" s="101"/>
    </row>
    <row r="21" spans="1:141" s="9" customFormat="1" ht="15" customHeight="1">
      <c r="A21" s="40" t="s">
        <v>412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79"/>
      <c r="AQ21" s="79"/>
      <c r="AR21" s="79"/>
      <c r="AS21" s="79"/>
      <c r="AT21" s="79"/>
      <c r="AU21" s="79"/>
      <c r="AV21" s="79"/>
      <c r="AW21" s="79"/>
      <c r="AX21" s="79"/>
      <c r="AY21" s="80"/>
      <c r="AZ21" s="80"/>
      <c r="BA21" s="80"/>
      <c r="BB21" s="80"/>
      <c r="BC21" s="80"/>
      <c r="BD21" s="86"/>
      <c r="BE21" s="69" t="s">
        <v>44</v>
      </c>
      <c r="BF21" s="70"/>
      <c r="BG21" s="70"/>
      <c r="BH21" s="70"/>
      <c r="BI21" s="70"/>
      <c r="BJ21" s="87"/>
      <c r="BK21" s="87"/>
      <c r="BL21" s="87"/>
      <c r="BM21" s="87"/>
      <c r="BN21" s="87"/>
      <c r="BO21" s="87"/>
      <c r="BP21" s="87"/>
      <c r="BQ21" s="87"/>
      <c r="BR21" s="92"/>
      <c r="BS21" s="92"/>
      <c r="BT21" s="92"/>
      <c r="BU21" s="92"/>
      <c r="BV21" s="92"/>
      <c r="BW21" s="92"/>
      <c r="BX21" s="92"/>
      <c r="BY21" s="92"/>
      <c r="BZ21" s="92"/>
      <c r="CA21" s="92"/>
      <c r="CB21" s="92"/>
      <c r="CC21" s="93"/>
      <c r="CD21" s="93"/>
      <c r="CE21" s="93"/>
      <c r="CF21" s="93"/>
      <c r="CG21" s="93"/>
      <c r="CH21" s="93"/>
      <c r="CI21" s="93"/>
      <c r="CJ21" s="93"/>
      <c r="CK21" s="93"/>
      <c r="CL21" s="93"/>
      <c r="CM21" s="93"/>
      <c r="CN21" s="93"/>
      <c r="CO21" s="93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8"/>
    </row>
    <row r="22" spans="1:141" s="9" customFormat="1" ht="12.75">
      <c r="A22" s="152" t="s">
        <v>139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79"/>
      <c r="AQ22" s="79"/>
      <c r="AR22" s="79"/>
      <c r="AS22" s="79"/>
      <c r="AT22" s="79"/>
      <c r="AU22" s="79"/>
      <c r="AV22" s="79"/>
      <c r="AW22" s="79"/>
      <c r="AX22" s="79"/>
      <c r="AY22" s="80"/>
      <c r="AZ22" s="80"/>
      <c r="BA22" s="80"/>
      <c r="BB22" s="80"/>
      <c r="BC22" s="80"/>
      <c r="BD22" s="86"/>
      <c r="BE22" s="43" t="s">
        <v>420</v>
      </c>
      <c r="BF22" s="44"/>
      <c r="BG22" s="44"/>
      <c r="BH22" s="44"/>
      <c r="BI22" s="44"/>
      <c r="BJ22" s="76"/>
      <c r="BK22" s="76"/>
      <c r="BL22" s="76"/>
      <c r="BM22" s="76"/>
      <c r="BN22" s="76"/>
      <c r="BO22" s="76"/>
      <c r="BP22" s="76"/>
      <c r="BQ22" s="76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7"/>
    </row>
    <row r="23" spans="1:141" s="9" customFormat="1" ht="12.7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79"/>
      <c r="AQ23" s="79"/>
      <c r="AR23" s="79"/>
      <c r="AS23" s="79"/>
      <c r="AT23" s="79"/>
      <c r="AU23" s="79"/>
      <c r="AV23" s="79"/>
      <c r="AW23" s="79"/>
      <c r="AX23" s="79"/>
      <c r="AY23" s="80"/>
      <c r="AZ23" s="80"/>
      <c r="BA23" s="80"/>
      <c r="BB23" s="80"/>
      <c r="BC23" s="80"/>
      <c r="BD23" s="86"/>
      <c r="BE23" s="43"/>
      <c r="BF23" s="44"/>
      <c r="BG23" s="44"/>
      <c r="BH23" s="44"/>
      <c r="BI23" s="44"/>
      <c r="BJ23" s="76"/>
      <c r="BK23" s="76"/>
      <c r="BL23" s="76"/>
      <c r="BM23" s="76"/>
      <c r="BN23" s="76"/>
      <c r="BO23" s="76"/>
      <c r="BP23" s="76"/>
      <c r="BQ23" s="76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7"/>
    </row>
    <row r="24" spans="1:141" s="9" customFormat="1" ht="1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79"/>
      <c r="AQ24" s="79"/>
      <c r="AR24" s="79"/>
      <c r="AS24" s="79"/>
      <c r="AT24" s="79"/>
      <c r="AU24" s="79"/>
      <c r="AV24" s="79"/>
      <c r="AW24" s="79"/>
      <c r="AX24" s="79"/>
      <c r="AY24" s="80"/>
      <c r="AZ24" s="80"/>
      <c r="BA24" s="80"/>
      <c r="BB24" s="80"/>
      <c r="BC24" s="80"/>
      <c r="BD24" s="86"/>
      <c r="BE24" s="43"/>
      <c r="BF24" s="44"/>
      <c r="BG24" s="44"/>
      <c r="BH24" s="44"/>
      <c r="BI24" s="44"/>
      <c r="BJ24" s="76"/>
      <c r="BK24" s="76"/>
      <c r="BL24" s="76"/>
      <c r="BM24" s="76"/>
      <c r="BN24" s="76"/>
      <c r="BO24" s="76"/>
      <c r="BP24" s="76"/>
      <c r="BQ24" s="76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7"/>
    </row>
    <row r="25" spans="1:141" s="9" customFormat="1" ht="15" customHeight="1">
      <c r="A25" s="40" t="s">
        <v>413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79"/>
      <c r="AQ25" s="79"/>
      <c r="AR25" s="79"/>
      <c r="AS25" s="79"/>
      <c r="AT25" s="79"/>
      <c r="AU25" s="79"/>
      <c r="AV25" s="79"/>
      <c r="AW25" s="79"/>
      <c r="AX25" s="79"/>
      <c r="AY25" s="80"/>
      <c r="AZ25" s="80"/>
      <c r="BA25" s="80"/>
      <c r="BB25" s="80"/>
      <c r="BC25" s="80"/>
      <c r="BD25" s="86"/>
      <c r="BE25" s="43" t="s">
        <v>45</v>
      </c>
      <c r="BF25" s="44"/>
      <c r="BG25" s="44"/>
      <c r="BH25" s="44"/>
      <c r="BI25" s="44"/>
      <c r="BJ25" s="76"/>
      <c r="BK25" s="76"/>
      <c r="BL25" s="76"/>
      <c r="BM25" s="76"/>
      <c r="BN25" s="76"/>
      <c r="BO25" s="76"/>
      <c r="BP25" s="76"/>
      <c r="BQ25" s="76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7"/>
    </row>
    <row r="26" spans="1:141" s="9" customFormat="1" ht="12.75">
      <c r="A26" s="152" t="s">
        <v>139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79"/>
      <c r="AQ26" s="79"/>
      <c r="AR26" s="79"/>
      <c r="AS26" s="79"/>
      <c r="AT26" s="79"/>
      <c r="AU26" s="79"/>
      <c r="AV26" s="79"/>
      <c r="AW26" s="79"/>
      <c r="AX26" s="79"/>
      <c r="AY26" s="80"/>
      <c r="AZ26" s="80"/>
      <c r="BA26" s="80"/>
      <c r="BB26" s="80"/>
      <c r="BC26" s="80"/>
      <c r="BD26" s="86"/>
      <c r="BE26" s="43" t="s">
        <v>421</v>
      </c>
      <c r="BF26" s="44"/>
      <c r="BG26" s="44"/>
      <c r="BH26" s="44"/>
      <c r="BI26" s="44"/>
      <c r="BJ26" s="76"/>
      <c r="BK26" s="76"/>
      <c r="BL26" s="76"/>
      <c r="BM26" s="76"/>
      <c r="BN26" s="76"/>
      <c r="BO26" s="76"/>
      <c r="BP26" s="76"/>
      <c r="BQ26" s="76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7"/>
    </row>
    <row r="27" spans="1:141" s="9" customFormat="1" ht="12.7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79"/>
      <c r="AQ27" s="79"/>
      <c r="AR27" s="79"/>
      <c r="AS27" s="79"/>
      <c r="AT27" s="79"/>
      <c r="AU27" s="79"/>
      <c r="AV27" s="79"/>
      <c r="AW27" s="79"/>
      <c r="AX27" s="79"/>
      <c r="AY27" s="80"/>
      <c r="AZ27" s="80"/>
      <c r="BA27" s="80"/>
      <c r="BB27" s="80"/>
      <c r="BC27" s="80"/>
      <c r="BD27" s="86"/>
      <c r="BE27" s="43"/>
      <c r="BF27" s="44"/>
      <c r="BG27" s="44"/>
      <c r="BH27" s="44"/>
      <c r="BI27" s="44"/>
      <c r="BJ27" s="76"/>
      <c r="BK27" s="76"/>
      <c r="BL27" s="76"/>
      <c r="BM27" s="76"/>
      <c r="BN27" s="76"/>
      <c r="BO27" s="76"/>
      <c r="BP27" s="76"/>
      <c r="BQ27" s="76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7"/>
    </row>
    <row r="28" spans="1:141" s="9" customFormat="1" ht="1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79"/>
      <c r="AQ28" s="79"/>
      <c r="AR28" s="79"/>
      <c r="AS28" s="79"/>
      <c r="AT28" s="79"/>
      <c r="AU28" s="79"/>
      <c r="AV28" s="79"/>
      <c r="AW28" s="79"/>
      <c r="AX28" s="79"/>
      <c r="AY28" s="80"/>
      <c r="AZ28" s="80"/>
      <c r="BA28" s="80"/>
      <c r="BB28" s="80"/>
      <c r="BC28" s="80"/>
      <c r="BD28" s="86"/>
      <c r="BE28" s="43"/>
      <c r="BF28" s="44"/>
      <c r="BG28" s="44"/>
      <c r="BH28" s="44"/>
      <c r="BI28" s="44"/>
      <c r="BJ28" s="76"/>
      <c r="BK28" s="76"/>
      <c r="BL28" s="76"/>
      <c r="BM28" s="76"/>
      <c r="BN28" s="76"/>
      <c r="BO28" s="76"/>
      <c r="BP28" s="76"/>
      <c r="BQ28" s="76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7"/>
    </row>
    <row r="29" spans="1:141" s="9" customFormat="1" ht="12.75">
      <c r="A29" s="158" t="s">
        <v>414</v>
      </c>
      <c r="B29" s="158"/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79"/>
      <c r="AQ29" s="79"/>
      <c r="AR29" s="79"/>
      <c r="AS29" s="79"/>
      <c r="AT29" s="79"/>
      <c r="AU29" s="79"/>
      <c r="AV29" s="79"/>
      <c r="AW29" s="79"/>
      <c r="AX29" s="79"/>
      <c r="AY29" s="80"/>
      <c r="AZ29" s="80"/>
      <c r="BA29" s="80"/>
      <c r="BB29" s="80"/>
      <c r="BC29" s="80"/>
      <c r="BD29" s="86"/>
      <c r="BE29" s="43" t="s">
        <v>174</v>
      </c>
      <c r="BF29" s="44"/>
      <c r="BG29" s="44"/>
      <c r="BH29" s="44"/>
      <c r="BI29" s="44"/>
      <c r="BJ29" s="76"/>
      <c r="BK29" s="76"/>
      <c r="BL29" s="76"/>
      <c r="BM29" s="76"/>
      <c r="BN29" s="76"/>
      <c r="BO29" s="76"/>
      <c r="BP29" s="76"/>
      <c r="BQ29" s="76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7"/>
    </row>
    <row r="30" spans="1:141" s="9" customFormat="1" ht="12.75">
      <c r="A30" s="39" t="s">
        <v>415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79"/>
      <c r="AQ30" s="79"/>
      <c r="AR30" s="79"/>
      <c r="AS30" s="79"/>
      <c r="AT30" s="79"/>
      <c r="AU30" s="79"/>
      <c r="AV30" s="79"/>
      <c r="AW30" s="79"/>
      <c r="AX30" s="79"/>
      <c r="AY30" s="80"/>
      <c r="AZ30" s="80"/>
      <c r="BA30" s="80"/>
      <c r="BB30" s="80"/>
      <c r="BC30" s="80"/>
      <c r="BD30" s="86"/>
      <c r="BE30" s="43"/>
      <c r="BF30" s="44"/>
      <c r="BG30" s="44"/>
      <c r="BH30" s="44"/>
      <c r="BI30" s="44"/>
      <c r="BJ30" s="76"/>
      <c r="BK30" s="76"/>
      <c r="BL30" s="76"/>
      <c r="BM30" s="76"/>
      <c r="BN30" s="76"/>
      <c r="BO30" s="76"/>
      <c r="BP30" s="76"/>
      <c r="BQ30" s="76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7"/>
    </row>
    <row r="31" spans="1:141" s="9" customFormat="1" ht="12.75">
      <c r="A31" s="152" t="s">
        <v>139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79"/>
      <c r="AQ31" s="79"/>
      <c r="AR31" s="79"/>
      <c r="AS31" s="79"/>
      <c r="AT31" s="79"/>
      <c r="AU31" s="79"/>
      <c r="AV31" s="79"/>
      <c r="AW31" s="79"/>
      <c r="AX31" s="79"/>
      <c r="AY31" s="80"/>
      <c r="AZ31" s="80"/>
      <c r="BA31" s="80"/>
      <c r="BB31" s="80"/>
      <c r="BC31" s="80"/>
      <c r="BD31" s="86"/>
      <c r="BE31" s="43" t="s">
        <v>422</v>
      </c>
      <c r="BF31" s="44"/>
      <c r="BG31" s="44"/>
      <c r="BH31" s="44"/>
      <c r="BI31" s="44"/>
      <c r="BJ31" s="76"/>
      <c r="BK31" s="76"/>
      <c r="BL31" s="76"/>
      <c r="BM31" s="76"/>
      <c r="BN31" s="76"/>
      <c r="BO31" s="76"/>
      <c r="BP31" s="76"/>
      <c r="BQ31" s="76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7"/>
    </row>
    <row r="32" spans="1:141" s="9" customFormat="1" ht="12.7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79"/>
      <c r="AQ32" s="79"/>
      <c r="AR32" s="79"/>
      <c r="AS32" s="79"/>
      <c r="AT32" s="79"/>
      <c r="AU32" s="79"/>
      <c r="AV32" s="79"/>
      <c r="AW32" s="79"/>
      <c r="AX32" s="79"/>
      <c r="AY32" s="80"/>
      <c r="AZ32" s="80"/>
      <c r="BA32" s="80"/>
      <c r="BB32" s="80"/>
      <c r="BC32" s="80"/>
      <c r="BD32" s="86"/>
      <c r="BE32" s="43"/>
      <c r="BF32" s="44"/>
      <c r="BG32" s="44"/>
      <c r="BH32" s="44"/>
      <c r="BI32" s="44"/>
      <c r="BJ32" s="76"/>
      <c r="BK32" s="76"/>
      <c r="BL32" s="76"/>
      <c r="BM32" s="76"/>
      <c r="BN32" s="76"/>
      <c r="BO32" s="76"/>
      <c r="BP32" s="76"/>
      <c r="BQ32" s="76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7"/>
    </row>
    <row r="33" spans="1:141" s="9" customFormat="1" ht="15" customHeight="1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79"/>
      <c r="AQ33" s="79"/>
      <c r="AR33" s="79"/>
      <c r="AS33" s="79"/>
      <c r="AT33" s="79"/>
      <c r="AU33" s="79"/>
      <c r="AV33" s="79"/>
      <c r="AW33" s="79"/>
      <c r="AX33" s="79"/>
      <c r="AY33" s="80"/>
      <c r="AZ33" s="80"/>
      <c r="BA33" s="80"/>
      <c r="BB33" s="80"/>
      <c r="BC33" s="80"/>
      <c r="BD33" s="86"/>
      <c r="BE33" s="43"/>
      <c r="BF33" s="44"/>
      <c r="BG33" s="44"/>
      <c r="BH33" s="44"/>
      <c r="BI33" s="44"/>
      <c r="BJ33" s="76"/>
      <c r="BK33" s="76"/>
      <c r="BL33" s="76"/>
      <c r="BM33" s="76"/>
      <c r="BN33" s="76"/>
      <c r="BO33" s="76"/>
      <c r="BP33" s="76"/>
      <c r="BQ33" s="76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7"/>
    </row>
    <row r="34" spans="1:141" s="9" customFormat="1" ht="12.75">
      <c r="A34" s="158" t="s">
        <v>537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79"/>
      <c r="AQ34" s="79"/>
      <c r="AR34" s="79"/>
      <c r="AS34" s="79"/>
      <c r="AT34" s="79"/>
      <c r="AU34" s="79"/>
      <c r="AV34" s="79"/>
      <c r="AW34" s="79"/>
      <c r="AX34" s="79"/>
      <c r="AY34" s="80"/>
      <c r="AZ34" s="80"/>
      <c r="BA34" s="80"/>
      <c r="BB34" s="80"/>
      <c r="BC34" s="80"/>
      <c r="BD34" s="86"/>
      <c r="BE34" s="43" t="s">
        <v>166</v>
      </c>
      <c r="BF34" s="44"/>
      <c r="BG34" s="44"/>
      <c r="BH34" s="44"/>
      <c r="BI34" s="44"/>
      <c r="BJ34" s="76"/>
      <c r="BK34" s="76"/>
      <c r="BL34" s="76"/>
      <c r="BM34" s="76"/>
      <c r="BN34" s="76"/>
      <c r="BO34" s="76"/>
      <c r="BP34" s="76"/>
      <c r="BQ34" s="76"/>
      <c r="BR34" s="79"/>
      <c r="BS34" s="79"/>
      <c r="BT34" s="79"/>
      <c r="BU34" s="79"/>
      <c r="BV34" s="79"/>
      <c r="BW34" s="79"/>
      <c r="BX34" s="79"/>
      <c r="BY34" s="79"/>
      <c r="BZ34" s="79"/>
      <c r="CA34" s="79"/>
      <c r="CB34" s="79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79"/>
      <c r="CQ34" s="79"/>
      <c r="CR34" s="79"/>
      <c r="CS34" s="79"/>
      <c r="CT34" s="79"/>
      <c r="CU34" s="79"/>
      <c r="CV34" s="79"/>
      <c r="CW34" s="79"/>
      <c r="CX34" s="79"/>
      <c r="CY34" s="79"/>
      <c r="CZ34" s="79"/>
      <c r="DA34" s="79"/>
      <c r="DB34" s="79"/>
      <c r="DC34" s="79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7"/>
    </row>
    <row r="35" spans="1:141" s="9" customFormat="1" ht="12.75">
      <c r="A35" s="39" t="s">
        <v>32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79"/>
      <c r="AQ35" s="79"/>
      <c r="AR35" s="79"/>
      <c r="AS35" s="79"/>
      <c r="AT35" s="79"/>
      <c r="AU35" s="79"/>
      <c r="AV35" s="79"/>
      <c r="AW35" s="79"/>
      <c r="AX35" s="79"/>
      <c r="AY35" s="80"/>
      <c r="AZ35" s="80"/>
      <c r="BA35" s="80"/>
      <c r="BB35" s="80"/>
      <c r="BC35" s="80"/>
      <c r="BD35" s="86"/>
      <c r="BE35" s="43"/>
      <c r="BF35" s="44"/>
      <c r="BG35" s="44"/>
      <c r="BH35" s="44"/>
      <c r="BI35" s="44"/>
      <c r="BJ35" s="76"/>
      <c r="BK35" s="76"/>
      <c r="BL35" s="76"/>
      <c r="BM35" s="76"/>
      <c r="BN35" s="76"/>
      <c r="BO35" s="76"/>
      <c r="BP35" s="76"/>
      <c r="BQ35" s="76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7"/>
    </row>
    <row r="36" spans="1:141" s="9" customFormat="1" ht="12.75">
      <c r="A36" s="152" t="s">
        <v>139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79"/>
      <c r="AQ36" s="79"/>
      <c r="AR36" s="79"/>
      <c r="AS36" s="79"/>
      <c r="AT36" s="79"/>
      <c r="AU36" s="79"/>
      <c r="AV36" s="79"/>
      <c r="AW36" s="79"/>
      <c r="AX36" s="79"/>
      <c r="AY36" s="80"/>
      <c r="AZ36" s="80"/>
      <c r="BA36" s="80"/>
      <c r="BB36" s="80"/>
      <c r="BC36" s="80"/>
      <c r="BD36" s="86"/>
      <c r="BE36" s="43" t="s">
        <v>423</v>
      </c>
      <c r="BF36" s="44"/>
      <c r="BG36" s="44"/>
      <c r="BH36" s="44"/>
      <c r="BI36" s="44"/>
      <c r="BJ36" s="76"/>
      <c r="BK36" s="76"/>
      <c r="BL36" s="76"/>
      <c r="BM36" s="76"/>
      <c r="BN36" s="76"/>
      <c r="BO36" s="76"/>
      <c r="BP36" s="76"/>
      <c r="BQ36" s="76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7"/>
    </row>
    <row r="37" spans="1:141" s="9" customFormat="1" ht="12.7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79"/>
      <c r="AQ37" s="79"/>
      <c r="AR37" s="79"/>
      <c r="AS37" s="79"/>
      <c r="AT37" s="79"/>
      <c r="AU37" s="79"/>
      <c r="AV37" s="79"/>
      <c r="AW37" s="79"/>
      <c r="AX37" s="79"/>
      <c r="AY37" s="80"/>
      <c r="AZ37" s="80"/>
      <c r="BA37" s="80"/>
      <c r="BB37" s="80"/>
      <c r="BC37" s="80"/>
      <c r="BD37" s="86"/>
      <c r="BE37" s="43"/>
      <c r="BF37" s="44"/>
      <c r="BG37" s="44"/>
      <c r="BH37" s="44"/>
      <c r="BI37" s="44"/>
      <c r="BJ37" s="76"/>
      <c r="BK37" s="76"/>
      <c r="BL37" s="76"/>
      <c r="BM37" s="76"/>
      <c r="BN37" s="76"/>
      <c r="BO37" s="76"/>
      <c r="BP37" s="76"/>
      <c r="BQ37" s="76"/>
      <c r="BR37" s="79"/>
      <c r="BS37" s="79"/>
      <c r="BT37" s="79"/>
      <c r="BU37" s="79"/>
      <c r="BV37" s="79"/>
      <c r="BW37" s="79"/>
      <c r="BX37" s="79"/>
      <c r="BY37" s="79"/>
      <c r="BZ37" s="79"/>
      <c r="CA37" s="79"/>
      <c r="CB37" s="79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79"/>
      <c r="CQ37" s="79"/>
      <c r="CR37" s="79"/>
      <c r="CS37" s="79"/>
      <c r="CT37" s="79"/>
      <c r="CU37" s="79"/>
      <c r="CV37" s="79"/>
      <c r="CW37" s="79"/>
      <c r="CX37" s="79"/>
      <c r="CY37" s="79"/>
      <c r="CZ37" s="79"/>
      <c r="DA37" s="79"/>
      <c r="DB37" s="79"/>
      <c r="DC37" s="79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7"/>
    </row>
    <row r="38" spans="1:141" s="9" customFormat="1" ht="15" customHeight="1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79"/>
      <c r="AQ38" s="79"/>
      <c r="AR38" s="79"/>
      <c r="AS38" s="79"/>
      <c r="AT38" s="79"/>
      <c r="AU38" s="79"/>
      <c r="AV38" s="79"/>
      <c r="AW38" s="79"/>
      <c r="AX38" s="79"/>
      <c r="AY38" s="80"/>
      <c r="AZ38" s="80"/>
      <c r="BA38" s="80"/>
      <c r="BB38" s="80"/>
      <c r="BC38" s="80"/>
      <c r="BD38" s="86"/>
      <c r="BE38" s="43"/>
      <c r="BF38" s="44"/>
      <c r="BG38" s="44"/>
      <c r="BH38" s="44"/>
      <c r="BI38" s="44"/>
      <c r="BJ38" s="76"/>
      <c r="BK38" s="76"/>
      <c r="BL38" s="76"/>
      <c r="BM38" s="76"/>
      <c r="BN38" s="76"/>
      <c r="BO38" s="76"/>
      <c r="BP38" s="76"/>
      <c r="BQ38" s="76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7"/>
    </row>
    <row r="39" spans="1:141" s="9" customFormat="1" ht="12.75">
      <c r="A39" s="158" t="s">
        <v>538</v>
      </c>
      <c r="B39" s="158"/>
      <c r="C39" s="158"/>
      <c r="D39" s="158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79"/>
      <c r="AQ39" s="79"/>
      <c r="AR39" s="79"/>
      <c r="AS39" s="79"/>
      <c r="AT39" s="79"/>
      <c r="AU39" s="79"/>
      <c r="AV39" s="79"/>
      <c r="AW39" s="79"/>
      <c r="AX39" s="79"/>
      <c r="AY39" s="80"/>
      <c r="AZ39" s="80"/>
      <c r="BA39" s="80"/>
      <c r="BB39" s="80"/>
      <c r="BC39" s="80"/>
      <c r="BD39" s="86"/>
      <c r="BE39" s="43" t="s">
        <v>164</v>
      </c>
      <c r="BF39" s="44"/>
      <c r="BG39" s="44"/>
      <c r="BH39" s="44"/>
      <c r="BI39" s="44"/>
      <c r="BJ39" s="76"/>
      <c r="BK39" s="76"/>
      <c r="BL39" s="76"/>
      <c r="BM39" s="76"/>
      <c r="BN39" s="76"/>
      <c r="BO39" s="76"/>
      <c r="BP39" s="76"/>
      <c r="BQ39" s="76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7"/>
    </row>
    <row r="40" spans="1:141" s="9" customFormat="1" ht="12.75">
      <c r="A40" s="39" t="s">
        <v>32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79"/>
      <c r="AQ40" s="79"/>
      <c r="AR40" s="79"/>
      <c r="AS40" s="79"/>
      <c r="AT40" s="79"/>
      <c r="AU40" s="79"/>
      <c r="AV40" s="79"/>
      <c r="AW40" s="79"/>
      <c r="AX40" s="79"/>
      <c r="AY40" s="80"/>
      <c r="AZ40" s="80"/>
      <c r="BA40" s="80"/>
      <c r="BB40" s="80"/>
      <c r="BC40" s="80"/>
      <c r="BD40" s="86"/>
      <c r="BE40" s="43"/>
      <c r="BF40" s="44"/>
      <c r="BG40" s="44"/>
      <c r="BH40" s="44"/>
      <c r="BI40" s="44"/>
      <c r="BJ40" s="76"/>
      <c r="BK40" s="76"/>
      <c r="BL40" s="76"/>
      <c r="BM40" s="76"/>
      <c r="BN40" s="76"/>
      <c r="BO40" s="76"/>
      <c r="BP40" s="76"/>
      <c r="BQ40" s="76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7"/>
    </row>
    <row r="41" spans="1:141" s="9" customFormat="1" ht="12.75">
      <c r="A41" s="152" t="s">
        <v>139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79"/>
      <c r="AQ41" s="79"/>
      <c r="AR41" s="79"/>
      <c r="AS41" s="79"/>
      <c r="AT41" s="79"/>
      <c r="AU41" s="79"/>
      <c r="AV41" s="79"/>
      <c r="AW41" s="79"/>
      <c r="AX41" s="79"/>
      <c r="AY41" s="80"/>
      <c r="AZ41" s="80"/>
      <c r="BA41" s="80"/>
      <c r="BB41" s="80"/>
      <c r="BC41" s="80"/>
      <c r="BD41" s="86"/>
      <c r="BE41" s="43" t="s">
        <v>424</v>
      </c>
      <c r="BF41" s="44"/>
      <c r="BG41" s="44"/>
      <c r="BH41" s="44"/>
      <c r="BI41" s="44"/>
      <c r="BJ41" s="76"/>
      <c r="BK41" s="76"/>
      <c r="BL41" s="76"/>
      <c r="BM41" s="76"/>
      <c r="BN41" s="76"/>
      <c r="BO41" s="76"/>
      <c r="BP41" s="76"/>
      <c r="BQ41" s="76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7"/>
    </row>
    <row r="42" spans="1:141" s="9" customFormat="1" ht="12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79"/>
      <c r="AQ42" s="79"/>
      <c r="AR42" s="79"/>
      <c r="AS42" s="79"/>
      <c r="AT42" s="79"/>
      <c r="AU42" s="79"/>
      <c r="AV42" s="79"/>
      <c r="AW42" s="79"/>
      <c r="AX42" s="79"/>
      <c r="AY42" s="80"/>
      <c r="AZ42" s="80"/>
      <c r="BA42" s="80"/>
      <c r="BB42" s="80"/>
      <c r="BC42" s="80"/>
      <c r="BD42" s="86"/>
      <c r="BE42" s="43"/>
      <c r="BF42" s="44"/>
      <c r="BG42" s="44"/>
      <c r="BH42" s="44"/>
      <c r="BI42" s="44"/>
      <c r="BJ42" s="76"/>
      <c r="BK42" s="76"/>
      <c r="BL42" s="76"/>
      <c r="BM42" s="76"/>
      <c r="BN42" s="76"/>
      <c r="BO42" s="76"/>
      <c r="BP42" s="76"/>
      <c r="BQ42" s="76"/>
      <c r="BR42" s="79"/>
      <c r="BS42" s="79"/>
      <c r="BT42" s="79"/>
      <c r="BU42" s="79"/>
      <c r="BV42" s="79"/>
      <c r="BW42" s="79"/>
      <c r="BX42" s="79"/>
      <c r="BY42" s="79"/>
      <c r="BZ42" s="79"/>
      <c r="CA42" s="79"/>
      <c r="CB42" s="79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79"/>
      <c r="CQ42" s="79"/>
      <c r="CR42" s="79"/>
      <c r="CS42" s="79"/>
      <c r="CT42" s="79"/>
      <c r="CU42" s="79"/>
      <c r="CV42" s="79"/>
      <c r="CW42" s="79"/>
      <c r="CX42" s="79"/>
      <c r="CY42" s="79"/>
      <c r="CZ42" s="79"/>
      <c r="DA42" s="79"/>
      <c r="DB42" s="79"/>
      <c r="DC42" s="79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7"/>
    </row>
    <row r="43" spans="1:141" s="9" customFormat="1" ht="15" customHeight="1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79"/>
      <c r="AQ43" s="79"/>
      <c r="AR43" s="79"/>
      <c r="AS43" s="79"/>
      <c r="AT43" s="79"/>
      <c r="AU43" s="79"/>
      <c r="AV43" s="79"/>
      <c r="AW43" s="79"/>
      <c r="AX43" s="79"/>
      <c r="AY43" s="80"/>
      <c r="AZ43" s="80"/>
      <c r="BA43" s="80"/>
      <c r="BB43" s="80"/>
      <c r="BC43" s="80"/>
      <c r="BD43" s="86"/>
      <c r="BE43" s="43"/>
      <c r="BF43" s="44"/>
      <c r="BG43" s="44"/>
      <c r="BH43" s="44"/>
      <c r="BI43" s="44"/>
      <c r="BJ43" s="76"/>
      <c r="BK43" s="76"/>
      <c r="BL43" s="76"/>
      <c r="BM43" s="76"/>
      <c r="BN43" s="76"/>
      <c r="BO43" s="76"/>
      <c r="BP43" s="76"/>
      <c r="BQ43" s="76"/>
      <c r="BR43" s="79"/>
      <c r="BS43" s="79"/>
      <c r="BT43" s="79"/>
      <c r="BU43" s="79"/>
      <c r="BV43" s="79"/>
      <c r="BW43" s="79"/>
      <c r="BX43" s="79"/>
      <c r="BY43" s="79"/>
      <c r="BZ43" s="79"/>
      <c r="CA43" s="79"/>
      <c r="CB43" s="79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79"/>
      <c r="CQ43" s="79"/>
      <c r="CR43" s="79"/>
      <c r="CS43" s="79"/>
      <c r="CT43" s="79"/>
      <c r="CU43" s="79"/>
      <c r="CV43" s="79"/>
      <c r="CW43" s="79"/>
      <c r="CX43" s="79"/>
      <c r="CY43" s="79"/>
      <c r="CZ43" s="79"/>
      <c r="DA43" s="79"/>
      <c r="DB43" s="79"/>
      <c r="DC43" s="79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7"/>
    </row>
    <row r="44" spans="1:141" s="9" customFormat="1" ht="15" customHeight="1" thickBot="1">
      <c r="A44" s="160"/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1"/>
      <c r="AJ44" s="261"/>
      <c r="AK44" s="261"/>
      <c r="AL44" s="261"/>
      <c r="AM44" s="261"/>
      <c r="AN44" s="261"/>
      <c r="AO44" s="261"/>
      <c r="AP44" s="160"/>
      <c r="AQ44" s="160"/>
      <c r="AR44" s="160"/>
      <c r="AS44" s="160"/>
      <c r="AT44" s="160"/>
      <c r="AU44" s="160"/>
      <c r="AV44" s="160"/>
      <c r="AW44" s="160"/>
      <c r="AX44" s="160"/>
      <c r="AY44" s="262" t="s">
        <v>889</v>
      </c>
      <c r="AZ44" s="262"/>
      <c r="BA44" s="262"/>
      <c r="BB44" s="262"/>
      <c r="BC44" s="262"/>
      <c r="BD44" s="262"/>
      <c r="BE44" s="83" t="s">
        <v>46</v>
      </c>
      <c r="BF44" s="84"/>
      <c r="BG44" s="84"/>
      <c r="BH44" s="84"/>
      <c r="BI44" s="84"/>
      <c r="BJ44" s="72"/>
      <c r="BK44" s="72"/>
      <c r="BL44" s="72"/>
      <c r="BM44" s="72"/>
      <c r="BN44" s="72"/>
      <c r="BO44" s="72"/>
      <c r="BP44" s="72"/>
      <c r="BQ44" s="72"/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6"/>
      <c r="CC44" s="230"/>
      <c r="CD44" s="230"/>
      <c r="CE44" s="230"/>
      <c r="CF44" s="230"/>
      <c r="CG44" s="230"/>
      <c r="CH44" s="230"/>
      <c r="CI44" s="230"/>
      <c r="CJ44" s="230"/>
      <c r="CK44" s="230"/>
      <c r="CL44" s="230"/>
      <c r="CM44" s="230"/>
      <c r="CN44" s="230"/>
      <c r="CO44" s="230"/>
      <c r="CP44" s="146"/>
      <c r="CQ44" s="146"/>
      <c r="CR44" s="146"/>
      <c r="CS44" s="146"/>
      <c r="CT44" s="146"/>
      <c r="CU44" s="146"/>
      <c r="CV44" s="146"/>
      <c r="CW44" s="146"/>
      <c r="CX44" s="146"/>
      <c r="CY44" s="146"/>
      <c r="CZ44" s="146"/>
      <c r="DA44" s="146"/>
      <c r="DB44" s="146"/>
      <c r="DC44" s="146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3"/>
    </row>
    <row r="47" s="9" customFormat="1" ht="12.75">
      <c r="A47" s="8" t="s">
        <v>49</v>
      </c>
    </row>
    <row r="48" s="9" customFormat="1" ht="12.75">
      <c r="A48" s="8" t="s">
        <v>92</v>
      </c>
    </row>
    <row r="49" spans="1:128" s="9" customFormat="1" ht="12.75">
      <c r="A49" s="8" t="s">
        <v>91</v>
      </c>
      <c r="W49" s="41" t="s">
        <v>956</v>
      </c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Q49" s="41" t="s">
        <v>957</v>
      </c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</row>
    <row r="50" spans="23:128" s="12" customFormat="1" ht="10.5">
      <c r="W50" s="65" t="s">
        <v>50</v>
      </c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G50" s="65" t="s">
        <v>51</v>
      </c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Q50" s="65" t="s">
        <v>52</v>
      </c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65"/>
      <c r="DQ50" s="65"/>
      <c r="DR50" s="65"/>
      <c r="DS50" s="65"/>
      <c r="DT50" s="65"/>
      <c r="DU50" s="65"/>
      <c r="DV50" s="65"/>
      <c r="DW50" s="65"/>
      <c r="DX50" s="65"/>
    </row>
    <row r="51" s="12" customFormat="1" ht="3" customHeight="1"/>
    <row r="52" spans="1:128" s="9" customFormat="1" ht="12.75">
      <c r="A52" s="8" t="s">
        <v>53</v>
      </c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</row>
    <row r="53" spans="23:128" s="12" customFormat="1" ht="10.5">
      <c r="W53" s="65" t="s">
        <v>50</v>
      </c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G53" s="65" t="s">
        <v>93</v>
      </c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Q53" s="65" t="s">
        <v>175</v>
      </c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</row>
    <row r="54" s="12" customFormat="1" ht="3" customHeight="1"/>
    <row r="55" spans="1:24" s="9" customFormat="1" ht="12.75">
      <c r="A55" s="10" t="s">
        <v>55</v>
      </c>
      <c r="B55" s="42"/>
      <c r="C55" s="42"/>
      <c r="D55" s="42"/>
      <c r="E55" s="8" t="s">
        <v>56</v>
      </c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64">
        <v>20</v>
      </c>
      <c r="S55" s="64"/>
      <c r="T55" s="64"/>
      <c r="U55" s="66"/>
      <c r="V55" s="66"/>
      <c r="W55" s="66"/>
      <c r="X55" s="8" t="s">
        <v>14</v>
      </c>
    </row>
  </sheetData>
  <sheetProtection/>
  <mergeCells count="384">
    <mergeCell ref="A1:EK1"/>
    <mergeCell ref="DW3:EK3"/>
    <mergeCell ref="BM4:BW4"/>
    <mergeCell ref="BX4:BZ4"/>
    <mergeCell ref="CA4:CC4"/>
    <mergeCell ref="DW4:EK4"/>
    <mergeCell ref="DW5:EK5"/>
    <mergeCell ref="DW6:EK6"/>
    <mergeCell ref="Z7:DE7"/>
    <mergeCell ref="DW7:EK7"/>
    <mergeCell ref="DW8:EK9"/>
    <mergeCell ref="Z9:DE9"/>
    <mergeCell ref="Y14:AO14"/>
    <mergeCell ref="AP14:BD14"/>
    <mergeCell ref="BE14:BI14"/>
    <mergeCell ref="BJ14:BQ14"/>
    <mergeCell ref="BR14:CO14"/>
    <mergeCell ref="A13:X13"/>
    <mergeCell ref="Y13:AO13"/>
    <mergeCell ref="AP13:BD13"/>
    <mergeCell ref="Z10:DE10"/>
    <mergeCell ref="DW10:EK10"/>
    <mergeCell ref="DW11:EK11"/>
    <mergeCell ref="CP13:DC13"/>
    <mergeCell ref="DD13:DL13"/>
    <mergeCell ref="DM13:EB13"/>
    <mergeCell ref="EC13:EK13"/>
    <mergeCell ref="A16:X16"/>
    <mergeCell ref="Y16:AO16"/>
    <mergeCell ref="AP16:AX16"/>
    <mergeCell ref="AY16:BD16"/>
    <mergeCell ref="CP15:DC15"/>
    <mergeCell ref="DD15:DL15"/>
    <mergeCell ref="EC14:EK14"/>
    <mergeCell ref="A15:X15"/>
    <mergeCell ref="Y15:AO15"/>
    <mergeCell ref="AP15:BD15"/>
    <mergeCell ref="BE15:BI15"/>
    <mergeCell ref="BJ15:BQ15"/>
    <mergeCell ref="BR15:CO15"/>
    <mergeCell ref="DM15:EB15"/>
    <mergeCell ref="EC15:EK15"/>
    <mergeCell ref="A14:X14"/>
    <mergeCell ref="BE13:BI13"/>
    <mergeCell ref="BJ13:BQ13"/>
    <mergeCell ref="BR13:CO13"/>
    <mergeCell ref="CP14:DC14"/>
    <mergeCell ref="DD14:DL14"/>
    <mergeCell ref="DM14:EB14"/>
    <mergeCell ref="CW16:DC16"/>
    <mergeCell ref="CP17:CV17"/>
    <mergeCell ref="CW17:DC17"/>
    <mergeCell ref="DD17:DL17"/>
    <mergeCell ref="DM17:DT17"/>
    <mergeCell ref="CJ17:CO17"/>
    <mergeCell ref="CJ16:CO16"/>
    <mergeCell ref="BJ17:BQ17"/>
    <mergeCell ref="BE16:BI16"/>
    <mergeCell ref="BJ16:BQ16"/>
    <mergeCell ref="BR16:CB16"/>
    <mergeCell ref="CC16:CI16"/>
    <mergeCell ref="CP16:CV16"/>
    <mergeCell ref="BR17:CB17"/>
    <mergeCell ref="CC17:CI17"/>
    <mergeCell ref="EC18:EK18"/>
    <mergeCell ref="DD16:DL16"/>
    <mergeCell ref="DM16:DT16"/>
    <mergeCell ref="DU16:EB16"/>
    <mergeCell ref="EC16:EK16"/>
    <mergeCell ref="A17:X17"/>
    <mergeCell ref="Y17:AO17"/>
    <mergeCell ref="AP17:AX17"/>
    <mergeCell ref="AY17:BD17"/>
    <mergeCell ref="BE17:BI17"/>
    <mergeCell ref="CJ18:CO18"/>
    <mergeCell ref="CP18:CV18"/>
    <mergeCell ref="CW18:DC18"/>
    <mergeCell ref="DD18:DL18"/>
    <mergeCell ref="DM18:DT18"/>
    <mergeCell ref="DU18:EB18"/>
    <mergeCell ref="DU17:EB17"/>
    <mergeCell ref="EC17:EK17"/>
    <mergeCell ref="A18:X18"/>
    <mergeCell ref="Y18:AO18"/>
    <mergeCell ref="AP18:AX18"/>
    <mergeCell ref="AY18:BD18"/>
    <mergeCell ref="BE18:BI18"/>
    <mergeCell ref="BJ18:BQ18"/>
    <mergeCell ref="BR18:CB18"/>
    <mergeCell ref="CC18:CI18"/>
    <mergeCell ref="DU20:EB20"/>
    <mergeCell ref="EC20:EK20"/>
    <mergeCell ref="A19:X19"/>
    <mergeCell ref="Y19:AO19"/>
    <mergeCell ref="AP19:AX19"/>
    <mergeCell ref="AY19:BD19"/>
    <mergeCell ref="BE19:BI19"/>
    <mergeCell ref="BJ19:BQ19"/>
    <mergeCell ref="CP19:CV19"/>
    <mergeCell ref="CC20:CI20"/>
    <mergeCell ref="CJ20:CO20"/>
    <mergeCell ref="CP20:CV20"/>
    <mergeCell ref="CW20:DC20"/>
    <mergeCell ref="DD20:DL20"/>
    <mergeCell ref="DM20:DT20"/>
    <mergeCell ref="CJ21:CO21"/>
    <mergeCell ref="DU19:EB19"/>
    <mergeCell ref="EC19:EK19"/>
    <mergeCell ref="A20:X20"/>
    <mergeCell ref="Y20:AO20"/>
    <mergeCell ref="AP20:AX20"/>
    <mergeCell ref="AY20:BD20"/>
    <mergeCell ref="BE20:BI20"/>
    <mergeCell ref="BJ20:BQ20"/>
    <mergeCell ref="BR20:CB20"/>
    <mergeCell ref="DD21:DL21"/>
    <mergeCell ref="DM19:DT19"/>
    <mergeCell ref="CJ19:CO19"/>
    <mergeCell ref="BR19:CB19"/>
    <mergeCell ref="CC19:CI19"/>
    <mergeCell ref="CW19:DC19"/>
    <mergeCell ref="DD19:DL19"/>
    <mergeCell ref="DM21:DT21"/>
    <mergeCell ref="BR21:CB21"/>
    <mergeCell ref="CC21:CI21"/>
    <mergeCell ref="EC22:EK23"/>
    <mergeCell ref="A23:X23"/>
    <mergeCell ref="A21:X21"/>
    <mergeCell ref="Y21:AO21"/>
    <mergeCell ref="AP21:AX21"/>
    <mergeCell ref="AY21:BD21"/>
    <mergeCell ref="BE21:BI21"/>
    <mergeCell ref="BJ21:BQ21"/>
    <mergeCell ref="CP21:CV21"/>
    <mergeCell ref="CW21:DC21"/>
    <mergeCell ref="CP22:CV23"/>
    <mergeCell ref="CW22:DC23"/>
    <mergeCell ref="DD22:DL23"/>
    <mergeCell ref="DM22:DT23"/>
    <mergeCell ref="CJ22:CO23"/>
    <mergeCell ref="DU22:EB23"/>
    <mergeCell ref="DU21:EB21"/>
    <mergeCell ref="EC21:EK21"/>
    <mergeCell ref="A22:X22"/>
    <mergeCell ref="Y22:AO23"/>
    <mergeCell ref="AP22:AX23"/>
    <mergeCell ref="AY22:BD23"/>
    <mergeCell ref="BE22:BI23"/>
    <mergeCell ref="BJ22:BQ23"/>
    <mergeCell ref="BR22:CB23"/>
    <mergeCell ref="CC22:CI23"/>
    <mergeCell ref="DU25:EB25"/>
    <mergeCell ref="EC25:EK25"/>
    <mergeCell ref="A24:X24"/>
    <mergeCell ref="Y24:AO24"/>
    <mergeCell ref="AP24:AX24"/>
    <mergeCell ref="AY24:BD24"/>
    <mergeCell ref="BE24:BI24"/>
    <mergeCell ref="CP25:CV25"/>
    <mergeCell ref="CW25:DC25"/>
    <mergeCell ref="DD25:DL25"/>
    <mergeCell ref="DM25:DT25"/>
    <mergeCell ref="BR25:CB25"/>
    <mergeCell ref="CC25:CI25"/>
    <mergeCell ref="CJ25:CO25"/>
    <mergeCell ref="DD24:DL24"/>
    <mergeCell ref="DM24:DT24"/>
    <mergeCell ref="DU24:EB24"/>
    <mergeCell ref="EC24:EK24"/>
    <mergeCell ref="A25:X25"/>
    <mergeCell ref="Y25:AO25"/>
    <mergeCell ref="AP25:AX25"/>
    <mergeCell ref="AY25:BD25"/>
    <mergeCell ref="BE25:BI25"/>
    <mergeCell ref="BJ25:BQ25"/>
    <mergeCell ref="CP24:CV24"/>
    <mergeCell ref="CW24:DC24"/>
    <mergeCell ref="BJ24:BQ24"/>
    <mergeCell ref="BR24:CB24"/>
    <mergeCell ref="CJ24:CO24"/>
    <mergeCell ref="CC24:CI24"/>
    <mergeCell ref="DM28:DT28"/>
    <mergeCell ref="DU28:EB28"/>
    <mergeCell ref="EC28:EK28"/>
    <mergeCell ref="A26:X26"/>
    <mergeCell ref="Y26:AO27"/>
    <mergeCell ref="AP26:AX27"/>
    <mergeCell ref="AY26:BD27"/>
    <mergeCell ref="BE26:BI27"/>
    <mergeCell ref="BJ26:BQ27"/>
    <mergeCell ref="BR26:CB27"/>
    <mergeCell ref="BR28:CB28"/>
    <mergeCell ref="CC28:CI28"/>
    <mergeCell ref="CJ28:CO28"/>
    <mergeCell ref="CP28:CV28"/>
    <mergeCell ref="CW28:DC28"/>
    <mergeCell ref="DD28:DL28"/>
    <mergeCell ref="A28:X28"/>
    <mergeCell ref="Y28:AO28"/>
    <mergeCell ref="AP28:AX28"/>
    <mergeCell ref="AY28:BD28"/>
    <mergeCell ref="BE28:BI28"/>
    <mergeCell ref="BJ28:BQ28"/>
    <mergeCell ref="DD26:DL27"/>
    <mergeCell ref="DM26:DT27"/>
    <mergeCell ref="CJ26:CO27"/>
    <mergeCell ref="DU26:EB27"/>
    <mergeCell ref="EC26:EK27"/>
    <mergeCell ref="A27:X27"/>
    <mergeCell ref="CC26:CI27"/>
    <mergeCell ref="CP26:CV27"/>
    <mergeCell ref="CW26:DC27"/>
    <mergeCell ref="DU31:EB32"/>
    <mergeCell ref="EC31:EK32"/>
    <mergeCell ref="A32:X32"/>
    <mergeCell ref="A29:X29"/>
    <mergeCell ref="Y29:AO30"/>
    <mergeCell ref="AP29:AX30"/>
    <mergeCell ref="AY29:BD30"/>
    <mergeCell ref="BE29:BI30"/>
    <mergeCell ref="CC31:CI32"/>
    <mergeCell ref="CJ31:CO32"/>
    <mergeCell ref="CP31:CV32"/>
    <mergeCell ref="CW31:DC32"/>
    <mergeCell ref="DD31:DL32"/>
    <mergeCell ref="DM31:DT32"/>
    <mergeCell ref="DU29:EB30"/>
    <mergeCell ref="EC29:EK30"/>
    <mergeCell ref="A30:X30"/>
    <mergeCell ref="A31:X31"/>
    <mergeCell ref="Y31:AO32"/>
    <mergeCell ref="AP31:AX32"/>
    <mergeCell ref="AY31:BD32"/>
    <mergeCell ref="BE31:BI32"/>
    <mergeCell ref="BJ31:BQ32"/>
    <mergeCell ref="BR31:CB32"/>
    <mergeCell ref="CP29:CV30"/>
    <mergeCell ref="CW29:DC30"/>
    <mergeCell ref="DD29:DL30"/>
    <mergeCell ref="DM29:DT30"/>
    <mergeCell ref="BJ29:BQ30"/>
    <mergeCell ref="BR29:CB30"/>
    <mergeCell ref="CC29:CI30"/>
    <mergeCell ref="CJ29:CO30"/>
    <mergeCell ref="CP33:CV33"/>
    <mergeCell ref="CW33:DC33"/>
    <mergeCell ref="DD33:DL33"/>
    <mergeCell ref="DM33:DT33"/>
    <mergeCell ref="BJ33:BQ33"/>
    <mergeCell ref="BR33:CB33"/>
    <mergeCell ref="CC33:CI33"/>
    <mergeCell ref="CJ33:CO33"/>
    <mergeCell ref="A35:X35"/>
    <mergeCell ref="A33:X33"/>
    <mergeCell ref="Y33:AO33"/>
    <mergeCell ref="AP33:AX33"/>
    <mergeCell ref="AY33:BD33"/>
    <mergeCell ref="BE33:BI33"/>
    <mergeCell ref="CW34:DC35"/>
    <mergeCell ref="DD34:DL35"/>
    <mergeCell ref="DM34:DT35"/>
    <mergeCell ref="CJ34:CO35"/>
    <mergeCell ref="DU34:EB35"/>
    <mergeCell ref="EC34:EK35"/>
    <mergeCell ref="AY34:BD35"/>
    <mergeCell ref="BE34:BI35"/>
    <mergeCell ref="BJ34:BQ35"/>
    <mergeCell ref="BR34:CB35"/>
    <mergeCell ref="CC34:CI35"/>
    <mergeCell ref="CP34:CV35"/>
    <mergeCell ref="DU38:EB38"/>
    <mergeCell ref="EC38:EK38"/>
    <mergeCell ref="A36:X36"/>
    <mergeCell ref="Y36:AO37"/>
    <mergeCell ref="AP36:AX37"/>
    <mergeCell ref="DU33:EB33"/>
    <mergeCell ref="EC33:EK33"/>
    <mergeCell ref="A34:X34"/>
    <mergeCell ref="Y34:AO35"/>
    <mergeCell ref="AP34:AX35"/>
    <mergeCell ref="CP38:CV38"/>
    <mergeCell ref="CW38:DC38"/>
    <mergeCell ref="DD38:DL38"/>
    <mergeCell ref="DM38:DT38"/>
    <mergeCell ref="BJ38:BQ38"/>
    <mergeCell ref="BR38:CB38"/>
    <mergeCell ref="CC38:CI38"/>
    <mergeCell ref="CJ38:CO38"/>
    <mergeCell ref="A37:X37"/>
    <mergeCell ref="A38:X38"/>
    <mergeCell ref="Y38:AO38"/>
    <mergeCell ref="AP38:AX38"/>
    <mergeCell ref="AY38:BD38"/>
    <mergeCell ref="BE38:BI38"/>
    <mergeCell ref="CJ36:CO37"/>
    <mergeCell ref="CW36:DC37"/>
    <mergeCell ref="DD36:DL37"/>
    <mergeCell ref="DM36:DT37"/>
    <mergeCell ref="DU36:EB37"/>
    <mergeCell ref="EC36:EK37"/>
    <mergeCell ref="BJ39:BQ40"/>
    <mergeCell ref="BR39:CB40"/>
    <mergeCell ref="CC39:CI40"/>
    <mergeCell ref="CP39:CV40"/>
    <mergeCell ref="CP36:CV37"/>
    <mergeCell ref="AY36:BD37"/>
    <mergeCell ref="BE36:BI37"/>
    <mergeCell ref="BJ36:BQ37"/>
    <mergeCell ref="BR36:CB37"/>
    <mergeCell ref="CC36:CI37"/>
    <mergeCell ref="A42:X42"/>
    <mergeCell ref="A39:X39"/>
    <mergeCell ref="Y39:AO40"/>
    <mergeCell ref="AP39:AX40"/>
    <mergeCell ref="AY39:BD40"/>
    <mergeCell ref="BE39:BI40"/>
    <mergeCell ref="CP41:CV42"/>
    <mergeCell ref="CW41:DC42"/>
    <mergeCell ref="DD41:DL42"/>
    <mergeCell ref="DM41:DT42"/>
    <mergeCell ref="DU41:EB42"/>
    <mergeCell ref="EC41:EK42"/>
    <mergeCell ref="DM39:DT40"/>
    <mergeCell ref="CJ39:CO40"/>
    <mergeCell ref="DU39:EB40"/>
    <mergeCell ref="EC39:EK40"/>
    <mergeCell ref="A40:X40"/>
    <mergeCell ref="A41:X41"/>
    <mergeCell ref="Y41:AO42"/>
    <mergeCell ref="AP41:AX42"/>
    <mergeCell ref="AY41:BD42"/>
    <mergeCell ref="BE41:BI42"/>
    <mergeCell ref="CJ43:CO43"/>
    <mergeCell ref="BJ43:BQ43"/>
    <mergeCell ref="BR43:CB43"/>
    <mergeCell ref="CC43:CI43"/>
    <mergeCell ref="CW39:DC40"/>
    <mergeCell ref="DD39:DL40"/>
    <mergeCell ref="BJ41:BQ42"/>
    <mergeCell ref="BR41:CB42"/>
    <mergeCell ref="CC41:CI42"/>
    <mergeCell ref="CJ41:CO42"/>
    <mergeCell ref="EC44:EK44"/>
    <mergeCell ref="A43:X43"/>
    <mergeCell ref="Y43:AO43"/>
    <mergeCell ref="AP43:AX43"/>
    <mergeCell ref="AY43:BD43"/>
    <mergeCell ref="BE43:BI43"/>
    <mergeCell ref="CP43:CV43"/>
    <mergeCell ref="CW43:DC43"/>
    <mergeCell ref="DD43:DL43"/>
    <mergeCell ref="DM43:DT43"/>
    <mergeCell ref="DU43:EB43"/>
    <mergeCell ref="EC43:EK43"/>
    <mergeCell ref="A44:X44"/>
    <mergeCell ref="Y44:AO44"/>
    <mergeCell ref="AP44:AX44"/>
    <mergeCell ref="AY44:BD44"/>
    <mergeCell ref="BE44:BI44"/>
    <mergeCell ref="BJ44:BQ44"/>
    <mergeCell ref="BR44:CB44"/>
    <mergeCell ref="CC44:CI44"/>
    <mergeCell ref="CJ44:CO44"/>
    <mergeCell ref="CP44:CV44"/>
    <mergeCell ref="CW44:DC44"/>
    <mergeCell ref="DD44:DL44"/>
    <mergeCell ref="DM44:DT44"/>
    <mergeCell ref="DU44:EB44"/>
    <mergeCell ref="CQ52:DX52"/>
    <mergeCell ref="W53:BD53"/>
    <mergeCell ref="BG53:CN53"/>
    <mergeCell ref="CQ53:DX53"/>
    <mergeCell ref="W49:BD49"/>
    <mergeCell ref="BG49:CN49"/>
    <mergeCell ref="CQ49:DX49"/>
    <mergeCell ref="W50:BD50"/>
    <mergeCell ref="BG50:CN50"/>
    <mergeCell ref="CQ50:DX50"/>
    <mergeCell ref="B55:D55"/>
    <mergeCell ref="G55:Q55"/>
    <mergeCell ref="R55:T55"/>
    <mergeCell ref="U55:W55"/>
    <mergeCell ref="W52:BD52"/>
    <mergeCell ref="BG52:CN52"/>
  </mergeCells>
  <printOptions/>
  <pageMargins left="0.5905511811023623" right="0.3937007874015748" top="0.7874015748031497" bottom="0.3937007874015748" header="0.2755905511811024" footer="0.2755905511811024"/>
  <pageSetup horizontalDpi="600" verticalDpi="600" orientation="landscape" paperSize="8" r:id="rId1"/>
  <headerFooter alignWithMargins="0">
    <oddHeader>&amp;L&amp;"Arial,обычный"&amp;6Подготовлено с использованием системы ГАРАНТ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EM59"/>
  <sheetViews>
    <sheetView zoomScalePageLayoutView="0" workbookViewId="0" topLeftCell="A1">
      <selection activeCell="DW4" sqref="DW4:EK4"/>
    </sheetView>
  </sheetViews>
  <sheetFormatPr defaultColWidth="1.37890625" defaultRowHeight="12.75"/>
  <cols>
    <col min="1" max="16384" width="1.37890625" style="1" customWidth="1"/>
  </cols>
  <sheetData>
    <row r="1" spans="1:141" ht="15.75">
      <c r="A1" s="67" t="s">
        <v>558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</row>
    <row r="2" spans="1:141" ht="15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</row>
    <row r="3" spans="127:141" s="9" customFormat="1" ht="13.5" thickBot="1">
      <c r="DW3" s="68" t="s">
        <v>6</v>
      </c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</row>
    <row r="4" spans="1:141" s="9" customFormat="1" ht="12.75">
      <c r="A4" s="8"/>
      <c r="BL4" s="10" t="s">
        <v>13</v>
      </c>
      <c r="BM4" s="41" t="s">
        <v>943</v>
      </c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64">
        <v>20</v>
      </c>
      <c r="BY4" s="64"/>
      <c r="BZ4" s="64"/>
      <c r="CA4" s="66" t="s">
        <v>944</v>
      </c>
      <c r="CB4" s="66"/>
      <c r="CC4" s="66"/>
      <c r="CD4" s="8" t="s">
        <v>14</v>
      </c>
      <c r="DU4" s="10" t="s">
        <v>7</v>
      </c>
      <c r="DW4" s="69" t="s">
        <v>960</v>
      </c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1"/>
    </row>
    <row r="5" spans="1:141" s="9" customFormat="1" ht="12.75">
      <c r="A5" s="8"/>
      <c r="DU5" s="10" t="s">
        <v>8</v>
      </c>
      <c r="DW5" s="43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5"/>
    </row>
    <row r="6" spans="1:141" s="9" customFormat="1" ht="12.75">
      <c r="A6" s="8"/>
      <c r="DU6" s="10" t="s">
        <v>9</v>
      </c>
      <c r="DW6" s="43" t="s">
        <v>945</v>
      </c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5"/>
    </row>
    <row r="7" spans="1:141" s="9" customFormat="1" ht="12.75">
      <c r="A7" s="8" t="s">
        <v>15</v>
      </c>
      <c r="Z7" s="41" t="s">
        <v>947</v>
      </c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U7" s="10" t="s">
        <v>10</v>
      </c>
      <c r="DW7" s="43" t="s">
        <v>946</v>
      </c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5"/>
    </row>
    <row r="8" spans="1:141" s="9" customFormat="1" ht="12.75">
      <c r="A8" s="8" t="s">
        <v>16</v>
      </c>
      <c r="DU8" s="10"/>
      <c r="DW8" s="43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5"/>
    </row>
    <row r="9" spans="1:141" s="9" customFormat="1" ht="12.75">
      <c r="A9" s="8" t="s">
        <v>17</v>
      </c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U9" s="10" t="s">
        <v>11</v>
      </c>
      <c r="DW9" s="43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5"/>
    </row>
    <row r="10" spans="1:141" s="9" customFormat="1" ht="12.75">
      <c r="A10" s="8" t="s">
        <v>18</v>
      </c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U10" s="10" t="s">
        <v>12</v>
      </c>
      <c r="DW10" s="43" t="s">
        <v>936</v>
      </c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5"/>
    </row>
    <row r="11" spans="1:141" s="9" customFormat="1" ht="13.5" thickBot="1">
      <c r="A11" s="8" t="s">
        <v>19</v>
      </c>
      <c r="DU11" s="10"/>
      <c r="DW11" s="46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8"/>
    </row>
    <row r="13" spans="1:141" s="13" customFormat="1" ht="15">
      <c r="A13" s="104" t="s">
        <v>559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</row>
    <row r="14" s="17" customFormat="1" ht="8.25"/>
    <row r="15" spans="1:141" s="9" customFormat="1" ht="12.75">
      <c r="A15" s="102" t="s">
        <v>99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3"/>
      <c r="AF15" s="101" t="s">
        <v>22</v>
      </c>
      <c r="AG15" s="102"/>
      <c r="AH15" s="102"/>
      <c r="AI15" s="102"/>
      <c r="AJ15" s="102"/>
      <c r="AK15" s="103"/>
      <c r="AL15" s="110" t="s">
        <v>561</v>
      </c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</row>
    <row r="16" spans="1:141" s="9" customFormat="1" ht="12.75">
      <c r="A16" s="96" t="s">
        <v>560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7"/>
      <c r="AF16" s="95" t="s">
        <v>25</v>
      </c>
      <c r="AG16" s="96"/>
      <c r="AH16" s="96"/>
      <c r="AI16" s="96"/>
      <c r="AJ16" s="96"/>
      <c r="AK16" s="97"/>
      <c r="AL16" s="101" t="s">
        <v>32</v>
      </c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3"/>
      <c r="AY16" s="110" t="s">
        <v>139</v>
      </c>
      <c r="AZ16" s="110"/>
      <c r="BA16" s="110"/>
      <c r="BB16" s="110"/>
      <c r="BC16" s="110"/>
      <c r="BD16" s="110"/>
      <c r="BE16" s="110"/>
      <c r="BF16" s="110"/>
      <c r="BG16" s="110"/>
      <c r="BH16" s="110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10"/>
      <c r="BZ16" s="110"/>
      <c r="CA16" s="110"/>
      <c r="CB16" s="110"/>
      <c r="CC16" s="110"/>
      <c r="CD16" s="110"/>
      <c r="CE16" s="110"/>
      <c r="CF16" s="110"/>
      <c r="CG16" s="110"/>
      <c r="CH16" s="110"/>
      <c r="CI16" s="110"/>
      <c r="CJ16" s="110"/>
      <c r="CK16" s="110"/>
      <c r="CL16" s="110"/>
      <c r="CM16" s="110"/>
      <c r="CN16" s="110"/>
      <c r="CO16" s="110"/>
      <c r="CP16" s="110"/>
      <c r="CQ16" s="110"/>
      <c r="CR16" s="110"/>
      <c r="CS16" s="110"/>
      <c r="CT16" s="110"/>
      <c r="CU16" s="110"/>
      <c r="CV16" s="110"/>
      <c r="CW16" s="110"/>
      <c r="CX16" s="110"/>
      <c r="CY16" s="110"/>
      <c r="CZ16" s="110"/>
      <c r="DA16" s="110"/>
      <c r="DB16" s="110"/>
      <c r="DC16" s="110"/>
      <c r="DD16" s="110"/>
      <c r="DE16" s="110"/>
      <c r="DF16" s="110"/>
      <c r="DG16" s="110"/>
      <c r="DH16" s="110"/>
      <c r="DI16" s="110"/>
      <c r="DJ16" s="110"/>
      <c r="DK16" s="110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</row>
    <row r="17" spans="1:141" s="9" customFormat="1" ht="12.75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7"/>
      <c r="AF17" s="95"/>
      <c r="AG17" s="96"/>
      <c r="AH17" s="96"/>
      <c r="AI17" s="96"/>
      <c r="AJ17" s="96"/>
      <c r="AK17" s="97"/>
      <c r="AL17" s="95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7"/>
      <c r="AY17" s="101" t="s">
        <v>562</v>
      </c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3"/>
      <c r="BL17" s="110" t="s">
        <v>571</v>
      </c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0"/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94"/>
      <c r="CY17" s="91" t="s">
        <v>567</v>
      </c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110"/>
      <c r="DL17" s="110"/>
      <c r="DM17" s="110"/>
      <c r="DN17" s="110"/>
      <c r="DO17" s="110"/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</row>
    <row r="18" spans="1:141" s="9" customFormat="1" ht="12.75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7"/>
      <c r="AF18" s="95"/>
      <c r="AG18" s="96"/>
      <c r="AH18" s="96"/>
      <c r="AI18" s="96"/>
      <c r="AJ18" s="96"/>
      <c r="AK18" s="97"/>
      <c r="AL18" s="95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7"/>
      <c r="AY18" s="95" t="s">
        <v>563</v>
      </c>
      <c r="AZ18" s="96"/>
      <c r="BA18" s="96"/>
      <c r="BB18" s="96"/>
      <c r="BC18" s="96"/>
      <c r="BD18" s="96"/>
      <c r="BE18" s="96"/>
      <c r="BF18" s="96"/>
      <c r="BG18" s="96"/>
      <c r="BH18" s="96"/>
      <c r="BI18" s="96"/>
      <c r="BJ18" s="96"/>
      <c r="BK18" s="97"/>
      <c r="BL18" s="101" t="s">
        <v>32</v>
      </c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3"/>
      <c r="BY18" s="102" t="s">
        <v>139</v>
      </c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1" t="s">
        <v>566</v>
      </c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3"/>
      <c r="DL18" s="102" t="s">
        <v>568</v>
      </c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102"/>
      <c r="EG18" s="102"/>
      <c r="EH18" s="102"/>
      <c r="EI18" s="102"/>
      <c r="EJ18" s="102"/>
      <c r="EK18" s="102"/>
    </row>
    <row r="19" spans="1:141" s="9" customFormat="1" ht="12.75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7"/>
      <c r="AF19" s="95"/>
      <c r="AG19" s="96"/>
      <c r="AH19" s="96"/>
      <c r="AI19" s="96"/>
      <c r="AJ19" s="96"/>
      <c r="AK19" s="97"/>
      <c r="AL19" s="95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7"/>
      <c r="AY19" s="95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7"/>
      <c r="BL19" s="95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7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5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7"/>
      <c r="DL19" s="98" t="s">
        <v>569</v>
      </c>
      <c r="DM19" s="98"/>
      <c r="DN19" s="98"/>
      <c r="DO19" s="98"/>
      <c r="DP19" s="98"/>
      <c r="DQ19" s="98"/>
      <c r="DR19" s="98"/>
      <c r="DS19" s="98"/>
      <c r="DT19" s="98"/>
      <c r="DU19" s="98"/>
      <c r="DV19" s="98"/>
      <c r="DW19" s="98"/>
      <c r="DX19" s="98"/>
      <c r="DY19" s="98"/>
      <c r="DZ19" s="98"/>
      <c r="EA19" s="98"/>
      <c r="EB19" s="98"/>
      <c r="EC19" s="98"/>
      <c r="ED19" s="98"/>
      <c r="EE19" s="98"/>
      <c r="EF19" s="98"/>
      <c r="EG19" s="98"/>
      <c r="EH19" s="98"/>
      <c r="EI19" s="98"/>
      <c r="EJ19" s="98"/>
      <c r="EK19" s="98"/>
    </row>
    <row r="20" spans="1:141" s="9" customFormat="1" ht="12.75">
      <c r="A20" s="98"/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9"/>
      <c r="AF20" s="100"/>
      <c r="AG20" s="98"/>
      <c r="AH20" s="98"/>
      <c r="AI20" s="98"/>
      <c r="AJ20" s="98"/>
      <c r="AK20" s="99"/>
      <c r="AL20" s="100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9"/>
      <c r="AY20" s="100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9"/>
      <c r="BL20" s="100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9"/>
      <c r="BY20" s="91" t="s">
        <v>564</v>
      </c>
      <c r="BZ20" s="110"/>
      <c r="CA20" s="110"/>
      <c r="CB20" s="110"/>
      <c r="CC20" s="110"/>
      <c r="CD20" s="110"/>
      <c r="CE20" s="110"/>
      <c r="CF20" s="110"/>
      <c r="CG20" s="110"/>
      <c r="CH20" s="110"/>
      <c r="CI20" s="110"/>
      <c r="CJ20" s="110"/>
      <c r="CK20" s="94"/>
      <c r="CL20" s="91" t="s">
        <v>565</v>
      </c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94"/>
      <c r="CY20" s="100"/>
      <c r="CZ20" s="98"/>
      <c r="DA20" s="98"/>
      <c r="DB20" s="98"/>
      <c r="DC20" s="98"/>
      <c r="DD20" s="98"/>
      <c r="DE20" s="98"/>
      <c r="DF20" s="98"/>
      <c r="DG20" s="98"/>
      <c r="DH20" s="98"/>
      <c r="DI20" s="98"/>
      <c r="DJ20" s="98"/>
      <c r="DK20" s="99"/>
      <c r="DL20" s="91" t="s">
        <v>32</v>
      </c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94"/>
      <c r="DY20" s="110" t="s">
        <v>570</v>
      </c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</row>
    <row r="21" spans="1:141" s="9" customFormat="1" ht="13.5" thickBot="1">
      <c r="A21" s="94">
        <v>1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89">
        <v>2</v>
      </c>
      <c r="AG21" s="89"/>
      <c r="AH21" s="89"/>
      <c r="AI21" s="89"/>
      <c r="AJ21" s="89"/>
      <c r="AK21" s="89"/>
      <c r="AL21" s="89">
        <v>3</v>
      </c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>
        <v>4</v>
      </c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>
        <v>5</v>
      </c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>
        <v>6</v>
      </c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>
        <v>7</v>
      </c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>
        <v>8</v>
      </c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>
        <v>9</v>
      </c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>
        <v>10</v>
      </c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101"/>
    </row>
    <row r="22" spans="1:141" s="9" customFormat="1" ht="12.75">
      <c r="A22" s="160" t="s">
        <v>572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69" t="s">
        <v>44</v>
      </c>
      <c r="AG22" s="70"/>
      <c r="AH22" s="70"/>
      <c r="AI22" s="70"/>
      <c r="AJ22" s="70"/>
      <c r="AK22" s="70"/>
      <c r="AL22" s="87">
        <v>0</v>
      </c>
      <c r="AM22" s="87"/>
      <c r="AN22" s="87"/>
      <c r="AO22" s="87"/>
      <c r="AP22" s="87"/>
      <c r="AQ22" s="87"/>
      <c r="AR22" s="87"/>
      <c r="AS22" s="87"/>
      <c r="AT22" s="87"/>
      <c r="AU22" s="87"/>
      <c r="AV22" s="87"/>
      <c r="AW22" s="87"/>
      <c r="AX22" s="87"/>
      <c r="AY22" s="87">
        <v>0</v>
      </c>
      <c r="AZ22" s="87"/>
      <c r="BA22" s="87"/>
      <c r="BB22" s="87"/>
      <c r="BC22" s="87"/>
      <c r="BD22" s="87"/>
      <c r="BE22" s="87"/>
      <c r="BF22" s="87"/>
      <c r="BG22" s="87"/>
      <c r="BH22" s="87"/>
      <c r="BI22" s="87"/>
      <c r="BJ22" s="87"/>
      <c r="BK22" s="87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8"/>
    </row>
    <row r="23" spans="1:141" s="9" customFormat="1" ht="12.75">
      <c r="A23" s="39" t="s">
        <v>573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43"/>
      <c r="AG23" s="44"/>
      <c r="AH23" s="44"/>
      <c r="AI23" s="44"/>
      <c r="AJ23" s="44"/>
      <c r="AK23" s="44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7"/>
    </row>
    <row r="24" spans="1:141" s="9" customFormat="1" ht="12.75">
      <c r="A24" s="168" t="s">
        <v>139</v>
      </c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43" t="s">
        <v>287</v>
      </c>
      <c r="AG24" s="44"/>
      <c r="AH24" s="44"/>
      <c r="AI24" s="44"/>
      <c r="AJ24" s="44"/>
      <c r="AK24" s="44"/>
      <c r="AL24" s="76">
        <v>0</v>
      </c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>
        <v>0</v>
      </c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7"/>
    </row>
    <row r="25" spans="1:141" s="9" customFormat="1" ht="12.75">
      <c r="A25" s="148" t="s">
        <v>574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43"/>
      <c r="AG25" s="44"/>
      <c r="AH25" s="44"/>
      <c r="AI25" s="44"/>
      <c r="AJ25" s="44"/>
      <c r="AK25" s="44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7"/>
    </row>
    <row r="26" spans="1:141" s="9" customFormat="1" ht="12.75">
      <c r="A26" s="153" t="s">
        <v>149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43" t="s">
        <v>581</v>
      </c>
      <c r="AG26" s="44"/>
      <c r="AH26" s="44"/>
      <c r="AI26" s="44"/>
      <c r="AJ26" s="44"/>
      <c r="AK26" s="44"/>
      <c r="AL26" s="76">
        <v>0</v>
      </c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>
        <v>0</v>
      </c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7"/>
    </row>
    <row r="27" spans="1:141" s="9" customFormat="1" ht="12.75">
      <c r="A27" s="151" t="s">
        <v>575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43"/>
      <c r="AG27" s="44"/>
      <c r="AH27" s="44"/>
      <c r="AI27" s="44"/>
      <c r="AJ27" s="44"/>
      <c r="AK27" s="44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7"/>
    </row>
    <row r="28" spans="1:143" s="9" customFormat="1" ht="12.75">
      <c r="A28" s="151" t="s">
        <v>576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43"/>
      <c r="AG28" s="44"/>
      <c r="AH28" s="44"/>
      <c r="AI28" s="44"/>
      <c r="AJ28" s="44"/>
      <c r="AK28" s="44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7"/>
      <c r="EM28" s="9" t="s">
        <v>930</v>
      </c>
    </row>
    <row r="29" spans="1:141" s="9" customFormat="1" ht="12.75">
      <c r="A29" s="150" t="s">
        <v>354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0"/>
      <c r="N29" s="150"/>
      <c r="O29" s="150"/>
      <c r="P29" s="150"/>
      <c r="Q29" s="150"/>
      <c r="R29" s="150"/>
      <c r="S29" s="150"/>
      <c r="T29" s="150"/>
      <c r="U29" s="150"/>
      <c r="V29" s="150"/>
      <c r="W29" s="150"/>
      <c r="X29" s="150"/>
      <c r="Y29" s="150"/>
      <c r="Z29" s="150"/>
      <c r="AA29" s="150"/>
      <c r="AB29" s="150"/>
      <c r="AC29" s="150"/>
      <c r="AD29" s="150"/>
      <c r="AE29" s="150"/>
      <c r="AF29" s="43"/>
      <c r="AG29" s="44"/>
      <c r="AH29" s="44"/>
      <c r="AI29" s="44"/>
      <c r="AJ29" s="44"/>
      <c r="AK29" s="44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7"/>
    </row>
    <row r="30" spans="1:141" s="9" customFormat="1" ht="12.7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3"/>
      <c r="AG30" s="44"/>
      <c r="AH30" s="44"/>
      <c r="AI30" s="44"/>
      <c r="AJ30" s="44"/>
      <c r="AK30" s="44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7"/>
    </row>
    <row r="31" spans="1:141" s="9" customFormat="1" ht="12.75">
      <c r="A31" s="163" t="s">
        <v>577</v>
      </c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3"/>
      <c r="AE31" s="163"/>
      <c r="AF31" s="43" t="s">
        <v>582</v>
      </c>
      <c r="AG31" s="44"/>
      <c r="AH31" s="44"/>
      <c r="AI31" s="44"/>
      <c r="AJ31" s="44"/>
      <c r="AK31" s="44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7"/>
    </row>
    <row r="32" spans="1:141" s="9" customFormat="1" ht="12.75">
      <c r="A32" s="40" t="s">
        <v>578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3" t="s">
        <v>45</v>
      </c>
      <c r="AG32" s="44"/>
      <c r="AH32" s="44"/>
      <c r="AI32" s="44"/>
      <c r="AJ32" s="44"/>
      <c r="AK32" s="44"/>
      <c r="AL32" s="76">
        <v>42</v>
      </c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>
        <v>42</v>
      </c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7"/>
    </row>
    <row r="33" spans="1:141" s="9" customFormat="1" ht="12.75">
      <c r="A33" s="168" t="s">
        <v>139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43" t="s">
        <v>286</v>
      </c>
      <c r="AG33" s="44"/>
      <c r="AH33" s="44"/>
      <c r="AI33" s="44"/>
      <c r="AJ33" s="44"/>
      <c r="AK33" s="44"/>
      <c r="AL33" s="76">
        <v>42</v>
      </c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>
        <v>42</v>
      </c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7"/>
    </row>
    <row r="34" spans="1:141" s="9" customFormat="1" ht="12.75">
      <c r="A34" s="148" t="s">
        <v>574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43"/>
      <c r="AG34" s="44"/>
      <c r="AH34" s="44"/>
      <c r="AI34" s="44"/>
      <c r="AJ34" s="44"/>
      <c r="AK34" s="44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7"/>
    </row>
    <row r="35" spans="1:141" s="9" customFormat="1" ht="12.75">
      <c r="A35" s="153" t="s">
        <v>149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43" t="s">
        <v>583</v>
      </c>
      <c r="AG35" s="44"/>
      <c r="AH35" s="44"/>
      <c r="AI35" s="44"/>
      <c r="AJ35" s="44"/>
      <c r="AK35" s="44"/>
      <c r="AL35" s="76">
        <v>40</v>
      </c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>
        <v>40</v>
      </c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7"/>
    </row>
    <row r="36" spans="1:141" s="9" customFormat="1" ht="12.75">
      <c r="A36" s="151" t="s">
        <v>575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43"/>
      <c r="AG36" s="44"/>
      <c r="AH36" s="44"/>
      <c r="AI36" s="44"/>
      <c r="AJ36" s="44"/>
      <c r="AK36" s="44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7"/>
    </row>
    <row r="37" spans="1:141" s="9" customFormat="1" ht="12.75">
      <c r="A37" s="151" t="s">
        <v>576</v>
      </c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43"/>
      <c r="AG37" s="44"/>
      <c r="AH37" s="44"/>
      <c r="AI37" s="44"/>
      <c r="AJ37" s="44"/>
      <c r="AK37" s="44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7"/>
    </row>
    <row r="38" spans="1:141" s="9" customFormat="1" ht="12.75">
      <c r="A38" s="150" t="s">
        <v>354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43"/>
      <c r="AG38" s="44"/>
      <c r="AH38" s="44"/>
      <c r="AI38" s="44"/>
      <c r="AJ38" s="44"/>
      <c r="AK38" s="44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7"/>
    </row>
    <row r="39" spans="1:141" s="9" customFormat="1" ht="12.7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3"/>
      <c r="AG39" s="44"/>
      <c r="AH39" s="44"/>
      <c r="AI39" s="44"/>
      <c r="AJ39" s="44"/>
      <c r="AK39" s="44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7"/>
    </row>
    <row r="40" spans="1:141" s="9" customFormat="1" ht="12.75">
      <c r="A40" s="163" t="s">
        <v>577</v>
      </c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43" t="s">
        <v>584</v>
      </c>
      <c r="AG40" s="44"/>
      <c r="AH40" s="44"/>
      <c r="AI40" s="44"/>
      <c r="AJ40" s="44"/>
      <c r="AK40" s="44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7"/>
    </row>
    <row r="41" spans="1:141" s="9" customFormat="1" ht="12.75">
      <c r="A41" s="40" t="s">
        <v>579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3" t="s">
        <v>174</v>
      </c>
      <c r="AG41" s="44"/>
      <c r="AH41" s="44"/>
      <c r="AI41" s="44"/>
      <c r="AJ41" s="44"/>
      <c r="AK41" s="44"/>
      <c r="AL41" s="76">
        <v>99</v>
      </c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>
        <v>99</v>
      </c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7"/>
    </row>
    <row r="42" spans="1:141" s="9" customFormat="1" ht="12.75">
      <c r="A42" s="168" t="s">
        <v>139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43" t="s">
        <v>173</v>
      </c>
      <c r="AG42" s="44"/>
      <c r="AH42" s="44"/>
      <c r="AI42" s="44"/>
      <c r="AJ42" s="44"/>
      <c r="AK42" s="44"/>
      <c r="AL42" s="76">
        <v>99</v>
      </c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>
        <v>99</v>
      </c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7"/>
    </row>
    <row r="43" spans="1:141" s="9" customFormat="1" ht="12.75">
      <c r="A43" s="148" t="s">
        <v>574</v>
      </c>
      <c r="B43" s="148"/>
      <c r="C43" s="148"/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43"/>
      <c r="AG43" s="44"/>
      <c r="AH43" s="44"/>
      <c r="AI43" s="44"/>
      <c r="AJ43" s="44"/>
      <c r="AK43" s="44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7"/>
    </row>
    <row r="44" spans="1:141" s="9" customFormat="1" ht="12.75">
      <c r="A44" s="153" t="s">
        <v>149</v>
      </c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43" t="s">
        <v>585</v>
      </c>
      <c r="AG44" s="44"/>
      <c r="AH44" s="44"/>
      <c r="AI44" s="44"/>
      <c r="AJ44" s="44"/>
      <c r="AK44" s="44"/>
      <c r="AL44" s="76">
        <v>98</v>
      </c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>
        <v>98</v>
      </c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7"/>
    </row>
    <row r="45" spans="1:141" s="9" customFormat="1" ht="12.75">
      <c r="A45" s="151" t="s">
        <v>575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43"/>
      <c r="AG45" s="44"/>
      <c r="AH45" s="44"/>
      <c r="AI45" s="44"/>
      <c r="AJ45" s="44"/>
      <c r="AK45" s="44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7"/>
    </row>
    <row r="46" spans="1:141" s="9" customFormat="1" ht="12.75">
      <c r="A46" s="151" t="s">
        <v>576</v>
      </c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43"/>
      <c r="AG46" s="44"/>
      <c r="AH46" s="44"/>
      <c r="AI46" s="44"/>
      <c r="AJ46" s="44"/>
      <c r="AK46" s="44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7"/>
    </row>
    <row r="47" spans="1:141" s="9" customFormat="1" ht="12.75">
      <c r="A47" s="150" t="s">
        <v>354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43"/>
      <c r="AG47" s="44"/>
      <c r="AH47" s="44"/>
      <c r="AI47" s="44"/>
      <c r="AJ47" s="44"/>
      <c r="AK47" s="44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7"/>
    </row>
    <row r="48" spans="1:141" s="9" customFormat="1" ht="12.7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3"/>
      <c r="AG48" s="44"/>
      <c r="AH48" s="44"/>
      <c r="AI48" s="44"/>
      <c r="AJ48" s="44"/>
      <c r="AK48" s="44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7"/>
    </row>
    <row r="49" spans="1:141" s="9" customFormat="1" ht="12.75">
      <c r="A49" s="163" t="s">
        <v>577</v>
      </c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63"/>
      <c r="U49" s="163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43" t="s">
        <v>172</v>
      </c>
      <c r="AG49" s="44"/>
      <c r="AH49" s="44"/>
      <c r="AI49" s="44"/>
      <c r="AJ49" s="44"/>
      <c r="AK49" s="44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7"/>
    </row>
    <row r="50" spans="1:141" s="9" customFormat="1" ht="12.75">
      <c r="A50" s="40" t="s">
        <v>580</v>
      </c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3" t="s">
        <v>166</v>
      </c>
      <c r="AG50" s="44"/>
      <c r="AH50" s="44"/>
      <c r="AI50" s="44"/>
      <c r="AJ50" s="44"/>
      <c r="AK50" s="44"/>
      <c r="AL50" s="76">
        <v>0</v>
      </c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>
        <v>0</v>
      </c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7"/>
    </row>
    <row r="51" spans="1:141" s="9" customFormat="1" ht="12.75">
      <c r="A51" s="168" t="s">
        <v>139</v>
      </c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43" t="s">
        <v>165</v>
      </c>
      <c r="AG51" s="44"/>
      <c r="AH51" s="44"/>
      <c r="AI51" s="44"/>
      <c r="AJ51" s="44"/>
      <c r="AK51" s="44"/>
      <c r="AL51" s="76">
        <v>0</v>
      </c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>
        <v>0</v>
      </c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7"/>
    </row>
    <row r="52" spans="1:141" s="9" customFormat="1" ht="12.75">
      <c r="A52" s="148" t="s">
        <v>574</v>
      </c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43"/>
      <c r="AG52" s="44"/>
      <c r="AH52" s="44"/>
      <c r="AI52" s="44"/>
      <c r="AJ52" s="44"/>
      <c r="AK52" s="44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7"/>
    </row>
    <row r="53" spans="1:141" s="9" customFormat="1" ht="12.75">
      <c r="A53" s="153" t="s">
        <v>149</v>
      </c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43" t="s">
        <v>586</v>
      </c>
      <c r="AG53" s="44"/>
      <c r="AH53" s="44"/>
      <c r="AI53" s="44"/>
      <c r="AJ53" s="44"/>
      <c r="AK53" s="44"/>
      <c r="AL53" s="76">
        <v>0</v>
      </c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>
        <v>0</v>
      </c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7"/>
    </row>
    <row r="54" spans="1:141" s="9" customFormat="1" ht="12.75">
      <c r="A54" s="151" t="s">
        <v>575</v>
      </c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43"/>
      <c r="AG54" s="44"/>
      <c r="AH54" s="44"/>
      <c r="AI54" s="44"/>
      <c r="AJ54" s="44"/>
      <c r="AK54" s="44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7"/>
    </row>
    <row r="55" spans="1:141" s="9" customFormat="1" ht="12.75">
      <c r="A55" s="151" t="s">
        <v>576</v>
      </c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43"/>
      <c r="AG55" s="44"/>
      <c r="AH55" s="44"/>
      <c r="AI55" s="44"/>
      <c r="AJ55" s="44"/>
      <c r="AK55" s="44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7"/>
    </row>
    <row r="56" spans="1:141" s="9" customFormat="1" ht="12.75">
      <c r="A56" s="150" t="s">
        <v>354</v>
      </c>
      <c r="B56" s="150"/>
      <c r="C56" s="150"/>
      <c r="D56" s="150"/>
      <c r="E56" s="150"/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  <c r="T56" s="150"/>
      <c r="U56" s="150"/>
      <c r="V56" s="150"/>
      <c r="W56" s="150"/>
      <c r="X56" s="150"/>
      <c r="Y56" s="150"/>
      <c r="Z56" s="150"/>
      <c r="AA56" s="150"/>
      <c r="AB56" s="150"/>
      <c r="AC56" s="150"/>
      <c r="AD56" s="150"/>
      <c r="AE56" s="150"/>
      <c r="AF56" s="43"/>
      <c r="AG56" s="44"/>
      <c r="AH56" s="44"/>
      <c r="AI56" s="44"/>
      <c r="AJ56" s="44"/>
      <c r="AK56" s="44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7"/>
    </row>
    <row r="57" spans="1:141" s="9" customFormat="1" ht="12.7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3"/>
      <c r="AG57" s="44"/>
      <c r="AH57" s="44"/>
      <c r="AI57" s="44"/>
      <c r="AJ57" s="44"/>
      <c r="AK57" s="44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7"/>
    </row>
    <row r="58" spans="1:141" s="9" customFormat="1" ht="12.75">
      <c r="A58" s="163" t="s">
        <v>577</v>
      </c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43" t="s">
        <v>587</v>
      </c>
      <c r="AG58" s="44"/>
      <c r="AH58" s="44"/>
      <c r="AI58" s="44"/>
      <c r="AJ58" s="44"/>
      <c r="AK58" s="44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7"/>
    </row>
    <row r="59" spans="1:141" s="9" customFormat="1" ht="13.5" thickBot="1">
      <c r="A59" s="82" t="s">
        <v>42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3" t="s">
        <v>46</v>
      </c>
      <c r="AG59" s="84"/>
      <c r="AH59" s="84"/>
      <c r="AI59" s="84"/>
      <c r="AJ59" s="84"/>
      <c r="AK59" s="84"/>
      <c r="AL59" s="72">
        <f>AL22+AL32+AL41+AL50</f>
        <v>141</v>
      </c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>
        <f>AY22+AY32+AY41+AY50</f>
        <v>141</v>
      </c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/>
      <c r="EG59" s="72"/>
      <c r="EH59" s="72"/>
      <c r="EI59" s="72"/>
      <c r="EJ59" s="72"/>
      <c r="EK59" s="73"/>
    </row>
  </sheetData>
  <sheetProtection/>
  <mergeCells count="292">
    <mergeCell ref="DW10:EK10"/>
    <mergeCell ref="DW11:EK11"/>
    <mergeCell ref="A13:EK13"/>
    <mergeCell ref="DW5:EK5"/>
    <mergeCell ref="DW6:EK6"/>
    <mergeCell ref="Z7:DE7"/>
    <mergeCell ref="DW7:EK7"/>
    <mergeCell ref="DW8:EK9"/>
    <mergeCell ref="Z9:DE9"/>
    <mergeCell ref="A1:EK1"/>
    <mergeCell ref="DW3:EK3"/>
    <mergeCell ref="BM4:BW4"/>
    <mergeCell ref="BX4:BZ4"/>
    <mergeCell ref="CA4:CC4"/>
    <mergeCell ref="DW4:EK4"/>
    <mergeCell ref="AF15:AK15"/>
    <mergeCell ref="A15:AE15"/>
    <mergeCell ref="A16:AE16"/>
    <mergeCell ref="AF16:AK16"/>
    <mergeCell ref="AL16:AX16"/>
    <mergeCell ref="Z10:DE10"/>
    <mergeCell ref="CY18:DK18"/>
    <mergeCell ref="A19:AE19"/>
    <mergeCell ref="AF19:AK19"/>
    <mergeCell ref="AL19:AX19"/>
    <mergeCell ref="A17:AE17"/>
    <mergeCell ref="AF17:AK17"/>
    <mergeCell ref="AL17:AX17"/>
    <mergeCell ref="CY19:DK19"/>
    <mergeCell ref="A20:AE20"/>
    <mergeCell ref="AF20:AK20"/>
    <mergeCell ref="AL20:AX20"/>
    <mergeCell ref="AY20:BK20"/>
    <mergeCell ref="BL20:BX20"/>
    <mergeCell ref="DY21:EK21"/>
    <mergeCell ref="A22:AE22"/>
    <mergeCell ref="AY17:BK17"/>
    <mergeCell ref="CY20:DK20"/>
    <mergeCell ref="DL20:DX20"/>
    <mergeCell ref="DY20:EK20"/>
    <mergeCell ref="A21:AE21"/>
    <mergeCell ref="AF21:AK21"/>
    <mergeCell ref="AL21:AX21"/>
    <mergeCell ref="AY21:BK21"/>
    <mergeCell ref="AY24:BK25"/>
    <mergeCell ref="BL24:BX25"/>
    <mergeCell ref="BY24:CK25"/>
    <mergeCell ref="CL24:CX25"/>
    <mergeCell ref="CY21:DK21"/>
    <mergeCell ref="DL21:DX21"/>
    <mergeCell ref="BL21:BX21"/>
    <mergeCell ref="BY21:CK21"/>
    <mergeCell ref="AY18:BK18"/>
    <mergeCell ref="BY20:CK20"/>
    <mergeCell ref="CL21:CX21"/>
    <mergeCell ref="AY19:BK19"/>
    <mergeCell ref="BL19:BX19"/>
    <mergeCell ref="A18:AE18"/>
    <mergeCell ref="AF18:AK18"/>
    <mergeCell ref="AL18:AX18"/>
    <mergeCell ref="BL18:BX18"/>
    <mergeCell ref="A29:AE29"/>
    <mergeCell ref="A28:AE28"/>
    <mergeCell ref="A27:AE27"/>
    <mergeCell ref="A26:AE26"/>
    <mergeCell ref="A25:AE25"/>
    <mergeCell ref="CL20:CX20"/>
    <mergeCell ref="A24:AE24"/>
    <mergeCell ref="A23:AE23"/>
    <mergeCell ref="AF24:AK25"/>
    <mergeCell ref="AL24:AX25"/>
    <mergeCell ref="A30:AE30"/>
    <mergeCell ref="AF30:AK30"/>
    <mergeCell ref="AL30:AX30"/>
    <mergeCell ref="AY30:BK30"/>
    <mergeCell ref="BL30:BX30"/>
    <mergeCell ref="BY30:CK30"/>
    <mergeCell ref="DY32:EK32"/>
    <mergeCell ref="A33:AE33"/>
    <mergeCell ref="CL31:CX31"/>
    <mergeCell ref="CY31:DK31"/>
    <mergeCell ref="DL31:DX31"/>
    <mergeCell ref="DY31:EK31"/>
    <mergeCell ref="A32:AE32"/>
    <mergeCell ref="AF32:AK32"/>
    <mergeCell ref="A31:AE31"/>
    <mergeCell ref="AF31:AK31"/>
    <mergeCell ref="AL15:EK15"/>
    <mergeCell ref="AY16:EK16"/>
    <mergeCell ref="CY17:EK17"/>
    <mergeCell ref="DL18:EK18"/>
    <mergeCell ref="DL19:EK19"/>
    <mergeCell ref="A35:AE35"/>
    <mergeCell ref="A34:AE34"/>
    <mergeCell ref="CL32:CX32"/>
    <mergeCell ref="CY32:DK32"/>
    <mergeCell ref="DL32:DX32"/>
    <mergeCell ref="A38:AE38"/>
    <mergeCell ref="A37:AE37"/>
    <mergeCell ref="A36:AE36"/>
    <mergeCell ref="BY18:CX18"/>
    <mergeCell ref="BL17:CX17"/>
    <mergeCell ref="BY19:CX19"/>
    <mergeCell ref="AL31:AX31"/>
    <mergeCell ref="AY31:BK31"/>
    <mergeCell ref="BL31:BX31"/>
    <mergeCell ref="BY31:CK31"/>
    <mergeCell ref="A39:AE39"/>
    <mergeCell ref="AF39:AK39"/>
    <mergeCell ref="AL39:AX39"/>
    <mergeCell ref="AY39:BK39"/>
    <mergeCell ref="BL39:BX39"/>
    <mergeCell ref="BY39:CK39"/>
    <mergeCell ref="DL42:DX43"/>
    <mergeCell ref="A40:AE40"/>
    <mergeCell ref="AF40:AK40"/>
    <mergeCell ref="AL40:AX40"/>
    <mergeCell ref="AY40:BK40"/>
    <mergeCell ref="BL40:BX40"/>
    <mergeCell ref="BY40:CK40"/>
    <mergeCell ref="AF42:AK43"/>
    <mergeCell ref="AL42:AX43"/>
    <mergeCell ref="AY42:BK43"/>
    <mergeCell ref="BL42:BX43"/>
    <mergeCell ref="BY42:CK43"/>
    <mergeCell ref="CL42:CX43"/>
    <mergeCell ref="A47:AE47"/>
    <mergeCell ref="A46:AE46"/>
    <mergeCell ref="A45:AE45"/>
    <mergeCell ref="A44:AE44"/>
    <mergeCell ref="A43:AE43"/>
    <mergeCell ref="CL41:CX41"/>
    <mergeCell ref="A42:AE42"/>
    <mergeCell ref="A41:AE41"/>
    <mergeCell ref="AF41:AK41"/>
    <mergeCell ref="AL41:AX41"/>
    <mergeCell ref="A48:AE48"/>
    <mergeCell ref="AF48:AK48"/>
    <mergeCell ref="AL48:AX48"/>
    <mergeCell ref="AY48:BK48"/>
    <mergeCell ref="BL48:BX48"/>
    <mergeCell ref="BY48:CK48"/>
    <mergeCell ref="A49:AE49"/>
    <mergeCell ref="AF49:AK49"/>
    <mergeCell ref="AL49:AX49"/>
    <mergeCell ref="AY49:BK49"/>
    <mergeCell ref="BL49:BX49"/>
    <mergeCell ref="BY49:CK49"/>
    <mergeCell ref="BY50:CK50"/>
    <mergeCell ref="AF53:AK56"/>
    <mergeCell ref="AF51:AK52"/>
    <mergeCell ref="AL51:AX52"/>
    <mergeCell ref="AY51:BK52"/>
    <mergeCell ref="BL51:BX52"/>
    <mergeCell ref="BY51:CK52"/>
    <mergeCell ref="CL50:CX50"/>
    <mergeCell ref="CY50:DK50"/>
    <mergeCell ref="DL50:DX50"/>
    <mergeCell ref="DY50:EK50"/>
    <mergeCell ref="A51:AE51"/>
    <mergeCell ref="A50:AE50"/>
    <mergeCell ref="AF50:AK50"/>
    <mergeCell ref="AL50:AX50"/>
    <mergeCell ref="AY50:BK50"/>
    <mergeCell ref="BL50:BX50"/>
    <mergeCell ref="DL59:DX59"/>
    <mergeCell ref="A56:AE56"/>
    <mergeCell ref="A55:AE55"/>
    <mergeCell ref="A54:AE54"/>
    <mergeCell ref="A53:AE53"/>
    <mergeCell ref="A52:AE52"/>
    <mergeCell ref="CL51:CX52"/>
    <mergeCell ref="AL57:AX57"/>
    <mergeCell ref="AY57:BK57"/>
    <mergeCell ref="BL57:BX57"/>
    <mergeCell ref="BY57:CK57"/>
    <mergeCell ref="CL59:CX59"/>
    <mergeCell ref="CY59:DK59"/>
    <mergeCell ref="CY57:DK57"/>
    <mergeCell ref="DL57:DX57"/>
    <mergeCell ref="A58:AE58"/>
    <mergeCell ref="AF58:AK58"/>
    <mergeCell ref="AL58:AX58"/>
    <mergeCell ref="AY58:BK58"/>
    <mergeCell ref="BL58:BX58"/>
    <mergeCell ref="BY58:CK58"/>
    <mergeCell ref="A57:AE57"/>
    <mergeCell ref="AF57:AK57"/>
    <mergeCell ref="A59:AE59"/>
    <mergeCell ref="AF59:AK59"/>
    <mergeCell ref="AL59:AX59"/>
    <mergeCell ref="AY59:BK59"/>
    <mergeCell ref="BL59:BX59"/>
    <mergeCell ref="BY59:CK59"/>
    <mergeCell ref="CL48:CX48"/>
    <mergeCell ref="CY48:DK48"/>
    <mergeCell ref="DL48:DX48"/>
    <mergeCell ref="DY48:EK48"/>
    <mergeCell ref="CL40:CX40"/>
    <mergeCell ref="CY22:DK23"/>
    <mergeCell ref="DL22:DX23"/>
    <mergeCell ref="DY22:EK23"/>
    <mergeCell ref="CY41:DK41"/>
    <mergeCell ref="DL41:DX41"/>
    <mergeCell ref="CL58:CX58"/>
    <mergeCell ref="CY58:DK58"/>
    <mergeCell ref="DL58:DX58"/>
    <mergeCell ref="DY58:EK58"/>
    <mergeCell ref="DY57:EK57"/>
    <mergeCell ref="CL49:CX49"/>
    <mergeCell ref="CY49:DK49"/>
    <mergeCell ref="DL49:DX49"/>
    <mergeCell ref="DY49:EK49"/>
    <mergeCell ref="CL57:CX57"/>
    <mergeCell ref="DY30:EK30"/>
    <mergeCell ref="DY33:EK34"/>
    <mergeCell ref="DY26:EK29"/>
    <mergeCell ref="DY59:EK59"/>
    <mergeCell ref="AF22:AK23"/>
    <mergeCell ref="AL22:AX23"/>
    <mergeCell ref="AY22:BK23"/>
    <mergeCell ref="BL22:BX23"/>
    <mergeCell ref="BY22:CK23"/>
    <mergeCell ref="CL22:CX23"/>
    <mergeCell ref="DL33:DX34"/>
    <mergeCell ref="AL32:AX32"/>
    <mergeCell ref="AY32:BK32"/>
    <mergeCell ref="BL32:BX32"/>
    <mergeCell ref="BY32:CK32"/>
    <mergeCell ref="CL30:CX30"/>
    <mergeCell ref="CY30:DK30"/>
    <mergeCell ref="DL30:DX30"/>
    <mergeCell ref="CY24:DK25"/>
    <mergeCell ref="DL24:DX25"/>
    <mergeCell ref="DY24:EK25"/>
    <mergeCell ref="AF33:AK34"/>
    <mergeCell ref="AL33:AX34"/>
    <mergeCell ref="AY33:BK34"/>
    <mergeCell ref="BL33:BX34"/>
    <mergeCell ref="BY33:CK34"/>
    <mergeCell ref="CL33:CX34"/>
    <mergeCell ref="CY33:DK34"/>
    <mergeCell ref="DL53:DX56"/>
    <mergeCell ref="DY53:EK56"/>
    <mergeCell ref="CY51:DK52"/>
    <mergeCell ref="DL51:DX52"/>
    <mergeCell ref="DY51:EK52"/>
    <mergeCell ref="CY44:DK47"/>
    <mergeCell ref="DL44:DX47"/>
    <mergeCell ref="DY44:EK47"/>
    <mergeCell ref="AL53:AX56"/>
    <mergeCell ref="AY53:BK56"/>
    <mergeCell ref="BL53:BX56"/>
    <mergeCell ref="BY53:CK56"/>
    <mergeCell ref="CL53:CX56"/>
    <mergeCell ref="CY53:DK56"/>
    <mergeCell ref="DY42:EK43"/>
    <mergeCell ref="CY40:DK40"/>
    <mergeCell ref="DL40:DX40"/>
    <mergeCell ref="DY40:EK40"/>
    <mergeCell ref="CL39:CX39"/>
    <mergeCell ref="CY39:DK39"/>
    <mergeCell ref="DL39:DX39"/>
    <mergeCell ref="DY39:EK39"/>
    <mergeCell ref="DY41:EK41"/>
    <mergeCell ref="CY42:DK43"/>
    <mergeCell ref="CY35:DK38"/>
    <mergeCell ref="AF44:AK47"/>
    <mergeCell ref="AL44:AX47"/>
    <mergeCell ref="AY44:BK47"/>
    <mergeCell ref="BL44:BX47"/>
    <mergeCell ref="BY44:CK47"/>
    <mergeCell ref="CL44:CX47"/>
    <mergeCell ref="AY41:BK41"/>
    <mergeCell ref="BL41:BX41"/>
    <mergeCell ref="BY41:CK41"/>
    <mergeCell ref="AF35:AK38"/>
    <mergeCell ref="AL35:AX38"/>
    <mergeCell ref="AY35:BK38"/>
    <mergeCell ref="BL35:BX38"/>
    <mergeCell ref="BY35:CK38"/>
    <mergeCell ref="CL35:CX38"/>
    <mergeCell ref="DL35:DX38"/>
    <mergeCell ref="DY35:EK38"/>
    <mergeCell ref="AF26:AK29"/>
    <mergeCell ref="AL26:AX29"/>
    <mergeCell ref="AY26:BK29"/>
    <mergeCell ref="BL26:BX29"/>
    <mergeCell ref="BY26:CK29"/>
    <mergeCell ref="CL26:CX29"/>
    <mergeCell ref="CY26:DK29"/>
    <mergeCell ref="DL26:DX29"/>
  </mergeCells>
  <printOptions/>
  <pageMargins left="0.5905511811023623" right="0.3937007874015748" top="0.7874015748031497" bottom="0.3937007874015748" header="0.2755905511811024" footer="0.2755905511811024"/>
  <pageSetup horizontalDpi="600" verticalDpi="600" orientation="landscape" paperSize="8" r:id="rId1"/>
  <headerFooter alignWithMargins="0">
    <oddHeader>&amp;L&amp;"Arial,обычный"&amp;6Подготовлено с использованием системы ГАРАНТ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EM48"/>
  <sheetViews>
    <sheetView zoomScalePageLayoutView="0" workbookViewId="0" topLeftCell="M1">
      <selection activeCell="EC44" sqref="EC44:EK44"/>
    </sheetView>
  </sheetViews>
  <sheetFormatPr defaultColWidth="1.37890625" defaultRowHeight="12.75"/>
  <cols>
    <col min="1" max="16384" width="1.37890625" style="1" customWidth="1"/>
  </cols>
  <sheetData>
    <row r="1" spans="1:141" s="9" customFormat="1" ht="12.75" customHeight="1">
      <c r="A1" s="102" t="s">
        <v>99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3"/>
      <c r="AF1" s="101" t="s">
        <v>22</v>
      </c>
      <c r="AG1" s="102"/>
      <c r="AH1" s="102"/>
      <c r="AI1" s="102"/>
      <c r="AJ1" s="102"/>
      <c r="AK1" s="103"/>
      <c r="AL1" s="200" t="s">
        <v>588</v>
      </c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  <c r="CP1" s="201"/>
      <c r="CQ1" s="201"/>
      <c r="CR1" s="201"/>
      <c r="CS1" s="201"/>
      <c r="CT1" s="201"/>
      <c r="CU1" s="201"/>
      <c r="CV1" s="201"/>
      <c r="CW1" s="201"/>
      <c r="CX1" s="201"/>
      <c r="CY1" s="201"/>
      <c r="CZ1" s="201"/>
      <c r="DA1" s="201"/>
      <c r="DB1" s="201"/>
      <c r="DC1" s="201"/>
      <c r="DD1" s="201"/>
      <c r="DE1" s="201"/>
      <c r="DF1" s="201"/>
      <c r="DG1" s="201"/>
      <c r="DH1" s="201"/>
      <c r="DI1" s="201"/>
      <c r="DJ1" s="201"/>
      <c r="DK1" s="201"/>
      <c r="DL1" s="201"/>
      <c r="DM1" s="201"/>
      <c r="DN1" s="201"/>
      <c r="DO1" s="201"/>
      <c r="DP1" s="201"/>
      <c r="DQ1" s="201"/>
      <c r="DR1" s="201"/>
      <c r="DS1" s="201"/>
      <c r="DT1" s="201"/>
      <c r="DU1" s="201"/>
      <c r="DV1" s="201"/>
      <c r="DW1" s="201"/>
      <c r="DX1" s="201"/>
      <c r="DY1" s="201"/>
      <c r="DZ1" s="201"/>
      <c r="EA1" s="201"/>
      <c r="EB1" s="201"/>
      <c r="EC1" s="201"/>
      <c r="ED1" s="201"/>
      <c r="EE1" s="201"/>
      <c r="EF1" s="201"/>
      <c r="EG1" s="201"/>
      <c r="EH1" s="201"/>
      <c r="EI1" s="201"/>
      <c r="EJ1" s="201"/>
      <c r="EK1" s="201"/>
    </row>
    <row r="2" spans="1:141" s="9" customFormat="1" ht="12.75">
      <c r="A2" s="96" t="s">
        <v>560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7"/>
      <c r="AF2" s="95" t="s">
        <v>25</v>
      </c>
      <c r="AG2" s="96"/>
      <c r="AH2" s="96"/>
      <c r="AI2" s="96"/>
      <c r="AJ2" s="96"/>
      <c r="AK2" s="97"/>
      <c r="AL2" s="91" t="s">
        <v>589</v>
      </c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94"/>
      <c r="BD2" s="91" t="s">
        <v>594</v>
      </c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94"/>
      <c r="BV2" s="91" t="s">
        <v>595</v>
      </c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94"/>
      <c r="CM2" s="91" t="s">
        <v>596</v>
      </c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94"/>
      <c r="DD2" s="91" t="s">
        <v>597</v>
      </c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94"/>
      <c r="DU2" s="91" t="s">
        <v>598</v>
      </c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</row>
    <row r="3" spans="1:141" s="9" customFormat="1" ht="12.7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95"/>
      <c r="AG3" s="96"/>
      <c r="AH3" s="96"/>
      <c r="AI3" s="96"/>
      <c r="AJ3" s="96"/>
      <c r="AK3" s="97"/>
      <c r="AL3" s="139" t="s">
        <v>590</v>
      </c>
      <c r="AM3" s="139"/>
      <c r="AN3" s="139"/>
      <c r="AO3" s="139"/>
      <c r="AP3" s="139"/>
      <c r="AQ3" s="139"/>
      <c r="AR3" s="139"/>
      <c r="AS3" s="139"/>
      <c r="AT3" s="139"/>
      <c r="AU3" s="139" t="s">
        <v>592</v>
      </c>
      <c r="AV3" s="139"/>
      <c r="AW3" s="139"/>
      <c r="AX3" s="139"/>
      <c r="AY3" s="139"/>
      <c r="AZ3" s="139"/>
      <c r="BA3" s="139"/>
      <c r="BB3" s="139"/>
      <c r="BC3" s="139"/>
      <c r="BD3" s="139" t="s">
        <v>590</v>
      </c>
      <c r="BE3" s="139"/>
      <c r="BF3" s="139"/>
      <c r="BG3" s="139"/>
      <c r="BH3" s="139"/>
      <c r="BI3" s="139"/>
      <c r="BJ3" s="139"/>
      <c r="BK3" s="139"/>
      <c r="BL3" s="139"/>
      <c r="BM3" s="139" t="s">
        <v>592</v>
      </c>
      <c r="BN3" s="139"/>
      <c r="BO3" s="139"/>
      <c r="BP3" s="139"/>
      <c r="BQ3" s="139"/>
      <c r="BR3" s="139"/>
      <c r="BS3" s="139"/>
      <c r="BT3" s="139"/>
      <c r="BU3" s="139"/>
      <c r="BV3" s="139" t="s">
        <v>590</v>
      </c>
      <c r="BW3" s="139"/>
      <c r="BX3" s="139"/>
      <c r="BY3" s="139"/>
      <c r="BZ3" s="139"/>
      <c r="CA3" s="139"/>
      <c r="CB3" s="139"/>
      <c r="CC3" s="139"/>
      <c r="CD3" s="139" t="s">
        <v>592</v>
      </c>
      <c r="CE3" s="139"/>
      <c r="CF3" s="139"/>
      <c r="CG3" s="139"/>
      <c r="CH3" s="139"/>
      <c r="CI3" s="139"/>
      <c r="CJ3" s="139"/>
      <c r="CK3" s="139"/>
      <c r="CL3" s="139"/>
      <c r="CM3" s="139" t="s">
        <v>590</v>
      </c>
      <c r="CN3" s="139"/>
      <c r="CO3" s="139"/>
      <c r="CP3" s="139"/>
      <c r="CQ3" s="139"/>
      <c r="CR3" s="139"/>
      <c r="CS3" s="139"/>
      <c r="CT3" s="139"/>
      <c r="CU3" s="139" t="s">
        <v>592</v>
      </c>
      <c r="CV3" s="139"/>
      <c r="CW3" s="139"/>
      <c r="CX3" s="139"/>
      <c r="CY3" s="139"/>
      <c r="CZ3" s="139"/>
      <c r="DA3" s="139"/>
      <c r="DB3" s="139"/>
      <c r="DC3" s="139"/>
      <c r="DD3" s="139" t="s">
        <v>590</v>
      </c>
      <c r="DE3" s="139"/>
      <c r="DF3" s="139"/>
      <c r="DG3" s="139"/>
      <c r="DH3" s="139"/>
      <c r="DI3" s="139"/>
      <c r="DJ3" s="139"/>
      <c r="DK3" s="139"/>
      <c r="DL3" s="139" t="s">
        <v>592</v>
      </c>
      <c r="DM3" s="139"/>
      <c r="DN3" s="139"/>
      <c r="DO3" s="139"/>
      <c r="DP3" s="139"/>
      <c r="DQ3" s="139"/>
      <c r="DR3" s="139"/>
      <c r="DS3" s="139"/>
      <c r="DT3" s="139"/>
      <c r="DU3" s="139" t="s">
        <v>590</v>
      </c>
      <c r="DV3" s="139"/>
      <c r="DW3" s="139"/>
      <c r="DX3" s="139"/>
      <c r="DY3" s="139"/>
      <c r="DZ3" s="139"/>
      <c r="EA3" s="139"/>
      <c r="EB3" s="139"/>
      <c r="EC3" s="89" t="s">
        <v>592</v>
      </c>
      <c r="ED3" s="89"/>
      <c r="EE3" s="89"/>
      <c r="EF3" s="89"/>
      <c r="EG3" s="89"/>
      <c r="EH3" s="89"/>
      <c r="EI3" s="89"/>
      <c r="EJ3" s="89"/>
      <c r="EK3" s="101"/>
    </row>
    <row r="4" spans="1:141" s="9" customFormat="1" ht="12.7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7"/>
      <c r="AF4" s="95"/>
      <c r="AG4" s="96"/>
      <c r="AH4" s="96"/>
      <c r="AI4" s="96"/>
      <c r="AJ4" s="96"/>
      <c r="AK4" s="97"/>
      <c r="AL4" s="139" t="s">
        <v>591</v>
      </c>
      <c r="AM4" s="139"/>
      <c r="AN4" s="139"/>
      <c r="AO4" s="139"/>
      <c r="AP4" s="139"/>
      <c r="AQ4" s="139"/>
      <c r="AR4" s="139"/>
      <c r="AS4" s="139"/>
      <c r="AT4" s="139"/>
      <c r="AU4" s="139" t="s">
        <v>593</v>
      </c>
      <c r="AV4" s="139"/>
      <c r="AW4" s="139"/>
      <c r="AX4" s="139"/>
      <c r="AY4" s="139"/>
      <c r="AZ4" s="139"/>
      <c r="BA4" s="139"/>
      <c r="BB4" s="139"/>
      <c r="BC4" s="139"/>
      <c r="BD4" s="139" t="s">
        <v>591</v>
      </c>
      <c r="BE4" s="139"/>
      <c r="BF4" s="139"/>
      <c r="BG4" s="139"/>
      <c r="BH4" s="139"/>
      <c r="BI4" s="139"/>
      <c r="BJ4" s="139"/>
      <c r="BK4" s="139"/>
      <c r="BL4" s="139"/>
      <c r="BM4" s="139" t="s">
        <v>593</v>
      </c>
      <c r="BN4" s="139"/>
      <c r="BO4" s="139"/>
      <c r="BP4" s="139"/>
      <c r="BQ4" s="139"/>
      <c r="BR4" s="139"/>
      <c r="BS4" s="139"/>
      <c r="BT4" s="139"/>
      <c r="BU4" s="139"/>
      <c r="BV4" s="139" t="s">
        <v>591</v>
      </c>
      <c r="BW4" s="139"/>
      <c r="BX4" s="139"/>
      <c r="BY4" s="139"/>
      <c r="BZ4" s="139"/>
      <c r="CA4" s="139"/>
      <c r="CB4" s="139"/>
      <c r="CC4" s="139"/>
      <c r="CD4" s="139" t="s">
        <v>593</v>
      </c>
      <c r="CE4" s="139"/>
      <c r="CF4" s="139"/>
      <c r="CG4" s="139"/>
      <c r="CH4" s="139"/>
      <c r="CI4" s="139"/>
      <c r="CJ4" s="139"/>
      <c r="CK4" s="139"/>
      <c r="CL4" s="139"/>
      <c r="CM4" s="139" t="s">
        <v>591</v>
      </c>
      <c r="CN4" s="139"/>
      <c r="CO4" s="139"/>
      <c r="CP4" s="139"/>
      <c r="CQ4" s="139"/>
      <c r="CR4" s="139"/>
      <c r="CS4" s="139"/>
      <c r="CT4" s="139"/>
      <c r="CU4" s="139" t="s">
        <v>593</v>
      </c>
      <c r="CV4" s="139"/>
      <c r="CW4" s="139"/>
      <c r="CX4" s="139"/>
      <c r="CY4" s="139"/>
      <c r="CZ4" s="139"/>
      <c r="DA4" s="139"/>
      <c r="DB4" s="139"/>
      <c r="DC4" s="139"/>
      <c r="DD4" s="139" t="s">
        <v>591</v>
      </c>
      <c r="DE4" s="139"/>
      <c r="DF4" s="139"/>
      <c r="DG4" s="139"/>
      <c r="DH4" s="139"/>
      <c r="DI4" s="139"/>
      <c r="DJ4" s="139"/>
      <c r="DK4" s="139"/>
      <c r="DL4" s="139" t="s">
        <v>593</v>
      </c>
      <c r="DM4" s="139"/>
      <c r="DN4" s="139"/>
      <c r="DO4" s="139"/>
      <c r="DP4" s="139"/>
      <c r="DQ4" s="139"/>
      <c r="DR4" s="139"/>
      <c r="DS4" s="139"/>
      <c r="DT4" s="139"/>
      <c r="DU4" s="139" t="s">
        <v>591</v>
      </c>
      <c r="DV4" s="139"/>
      <c r="DW4" s="139"/>
      <c r="DX4" s="139"/>
      <c r="DY4" s="139"/>
      <c r="DZ4" s="139"/>
      <c r="EA4" s="139"/>
      <c r="EB4" s="139"/>
      <c r="EC4" s="139" t="s">
        <v>593</v>
      </c>
      <c r="ED4" s="139"/>
      <c r="EE4" s="139"/>
      <c r="EF4" s="139"/>
      <c r="EG4" s="139"/>
      <c r="EH4" s="139"/>
      <c r="EI4" s="139"/>
      <c r="EJ4" s="139"/>
      <c r="EK4" s="95"/>
    </row>
    <row r="5" spans="1:141" s="9" customFormat="1" ht="12.75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9"/>
      <c r="AF5" s="100"/>
      <c r="AG5" s="98"/>
      <c r="AH5" s="98"/>
      <c r="AI5" s="98"/>
      <c r="AJ5" s="98"/>
      <c r="AK5" s="99"/>
      <c r="AL5" s="134"/>
      <c r="AM5" s="134"/>
      <c r="AN5" s="134"/>
      <c r="AO5" s="134"/>
      <c r="AP5" s="134"/>
      <c r="AQ5" s="134"/>
      <c r="AR5" s="134"/>
      <c r="AS5" s="134"/>
      <c r="AT5" s="134"/>
      <c r="AU5" s="134" t="s">
        <v>84</v>
      </c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 t="s">
        <v>84</v>
      </c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34"/>
      <c r="CA5" s="134"/>
      <c r="CB5" s="134"/>
      <c r="CC5" s="134"/>
      <c r="CD5" s="134" t="s">
        <v>84</v>
      </c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34"/>
      <c r="CR5" s="134"/>
      <c r="CS5" s="134"/>
      <c r="CT5" s="134"/>
      <c r="CU5" s="134" t="s">
        <v>84</v>
      </c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 t="s">
        <v>84</v>
      </c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 t="s">
        <v>84</v>
      </c>
      <c r="ED5" s="134"/>
      <c r="EE5" s="134"/>
      <c r="EF5" s="134"/>
      <c r="EG5" s="134"/>
      <c r="EH5" s="134"/>
      <c r="EI5" s="134"/>
      <c r="EJ5" s="134"/>
      <c r="EK5" s="100"/>
    </row>
    <row r="6" spans="1:141" s="9" customFormat="1" ht="13.5" thickBot="1">
      <c r="A6" s="94">
        <v>1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89">
        <v>2</v>
      </c>
      <c r="AG6" s="89"/>
      <c r="AH6" s="89"/>
      <c r="AI6" s="89"/>
      <c r="AJ6" s="89"/>
      <c r="AK6" s="89"/>
      <c r="AL6" s="89">
        <v>11</v>
      </c>
      <c r="AM6" s="89"/>
      <c r="AN6" s="89"/>
      <c r="AO6" s="89"/>
      <c r="AP6" s="89"/>
      <c r="AQ6" s="89"/>
      <c r="AR6" s="89"/>
      <c r="AS6" s="89"/>
      <c r="AT6" s="89"/>
      <c r="AU6" s="89">
        <v>12</v>
      </c>
      <c r="AV6" s="89"/>
      <c r="AW6" s="89"/>
      <c r="AX6" s="89"/>
      <c r="AY6" s="89"/>
      <c r="AZ6" s="89"/>
      <c r="BA6" s="89"/>
      <c r="BB6" s="89"/>
      <c r="BC6" s="89"/>
      <c r="BD6" s="89">
        <v>13</v>
      </c>
      <c r="BE6" s="89"/>
      <c r="BF6" s="89"/>
      <c r="BG6" s="89"/>
      <c r="BH6" s="89"/>
      <c r="BI6" s="89"/>
      <c r="BJ6" s="89"/>
      <c r="BK6" s="89"/>
      <c r="BL6" s="89"/>
      <c r="BM6" s="89">
        <v>14</v>
      </c>
      <c r="BN6" s="89"/>
      <c r="BO6" s="89"/>
      <c r="BP6" s="89"/>
      <c r="BQ6" s="89"/>
      <c r="BR6" s="89"/>
      <c r="BS6" s="89"/>
      <c r="BT6" s="89"/>
      <c r="BU6" s="89"/>
      <c r="BV6" s="89">
        <v>15</v>
      </c>
      <c r="BW6" s="89"/>
      <c r="BX6" s="89"/>
      <c r="BY6" s="89"/>
      <c r="BZ6" s="89"/>
      <c r="CA6" s="89"/>
      <c r="CB6" s="89"/>
      <c r="CC6" s="89"/>
      <c r="CD6" s="89">
        <v>16</v>
      </c>
      <c r="CE6" s="89"/>
      <c r="CF6" s="89"/>
      <c r="CG6" s="89"/>
      <c r="CH6" s="89"/>
      <c r="CI6" s="89"/>
      <c r="CJ6" s="89"/>
      <c r="CK6" s="89"/>
      <c r="CL6" s="89"/>
      <c r="CM6" s="89">
        <v>17</v>
      </c>
      <c r="CN6" s="89"/>
      <c r="CO6" s="89"/>
      <c r="CP6" s="89"/>
      <c r="CQ6" s="89"/>
      <c r="CR6" s="89"/>
      <c r="CS6" s="89"/>
      <c r="CT6" s="89"/>
      <c r="CU6" s="89">
        <v>18</v>
      </c>
      <c r="CV6" s="89"/>
      <c r="CW6" s="89"/>
      <c r="CX6" s="89"/>
      <c r="CY6" s="89"/>
      <c r="CZ6" s="89"/>
      <c r="DA6" s="89"/>
      <c r="DB6" s="89"/>
      <c r="DC6" s="89"/>
      <c r="DD6" s="89">
        <v>19</v>
      </c>
      <c r="DE6" s="89"/>
      <c r="DF6" s="89"/>
      <c r="DG6" s="89"/>
      <c r="DH6" s="89"/>
      <c r="DI6" s="89"/>
      <c r="DJ6" s="89"/>
      <c r="DK6" s="89"/>
      <c r="DL6" s="89">
        <v>20</v>
      </c>
      <c r="DM6" s="89"/>
      <c r="DN6" s="89"/>
      <c r="DO6" s="89"/>
      <c r="DP6" s="89"/>
      <c r="DQ6" s="89"/>
      <c r="DR6" s="89"/>
      <c r="DS6" s="89"/>
      <c r="DT6" s="89"/>
      <c r="DU6" s="89">
        <v>21</v>
      </c>
      <c r="DV6" s="89"/>
      <c r="DW6" s="89"/>
      <c r="DX6" s="89"/>
      <c r="DY6" s="89"/>
      <c r="DZ6" s="89"/>
      <c r="EA6" s="89"/>
      <c r="EB6" s="89"/>
      <c r="EC6" s="89">
        <v>22</v>
      </c>
      <c r="ED6" s="89"/>
      <c r="EE6" s="89"/>
      <c r="EF6" s="89"/>
      <c r="EG6" s="89"/>
      <c r="EH6" s="89"/>
      <c r="EI6" s="89"/>
      <c r="EJ6" s="89"/>
      <c r="EK6" s="101"/>
    </row>
    <row r="7" spans="1:141" s="9" customFormat="1" ht="12.75">
      <c r="A7" s="160" t="s">
        <v>572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69" t="s">
        <v>44</v>
      </c>
      <c r="AG7" s="70"/>
      <c r="AH7" s="70"/>
      <c r="AI7" s="70"/>
      <c r="AJ7" s="70"/>
      <c r="AK7" s="70"/>
      <c r="AL7" s="87">
        <v>0</v>
      </c>
      <c r="AM7" s="87"/>
      <c r="AN7" s="87"/>
      <c r="AO7" s="87"/>
      <c r="AP7" s="87"/>
      <c r="AQ7" s="87"/>
      <c r="AR7" s="87"/>
      <c r="AS7" s="87"/>
      <c r="AT7" s="87"/>
      <c r="AU7" s="87">
        <v>0</v>
      </c>
      <c r="AV7" s="87"/>
      <c r="AW7" s="87"/>
      <c r="AX7" s="87"/>
      <c r="AY7" s="87"/>
      <c r="AZ7" s="87"/>
      <c r="BA7" s="87"/>
      <c r="BB7" s="87"/>
      <c r="BC7" s="87"/>
      <c r="BD7" s="87">
        <v>0</v>
      </c>
      <c r="BE7" s="87"/>
      <c r="BF7" s="87"/>
      <c r="BG7" s="87"/>
      <c r="BH7" s="87"/>
      <c r="BI7" s="87"/>
      <c r="BJ7" s="87"/>
      <c r="BK7" s="87"/>
      <c r="BL7" s="87"/>
      <c r="BM7" s="87">
        <v>0</v>
      </c>
      <c r="BN7" s="87"/>
      <c r="BO7" s="87"/>
      <c r="BP7" s="87"/>
      <c r="BQ7" s="87"/>
      <c r="BR7" s="87"/>
      <c r="BS7" s="87"/>
      <c r="BT7" s="87"/>
      <c r="BU7" s="87"/>
      <c r="BV7" s="87">
        <v>0</v>
      </c>
      <c r="BW7" s="87"/>
      <c r="BX7" s="87"/>
      <c r="BY7" s="87"/>
      <c r="BZ7" s="87"/>
      <c r="CA7" s="87"/>
      <c r="CB7" s="87"/>
      <c r="CC7" s="87"/>
      <c r="CD7" s="87">
        <v>0</v>
      </c>
      <c r="CE7" s="87"/>
      <c r="CF7" s="87"/>
      <c r="CG7" s="87"/>
      <c r="CH7" s="87"/>
      <c r="CI7" s="87"/>
      <c r="CJ7" s="87"/>
      <c r="CK7" s="87"/>
      <c r="CL7" s="87"/>
      <c r="CM7" s="87">
        <v>0</v>
      </c>
      <c r="CN7" s="87"/>
      <c r="CO7" s="87"/>
      <c r="CP7" s="87"/>
      <c r="CQ7" s="87"/>
      <c r="CR7" s="87"/>
      <c r="CS7" s="87"/>
      <c r="CT7" s="87"/>
      <c r="CU7" s="87">
        <v>0</v>
      </c>
      <c r="CV7" s="87"/>
      <c r="CW7" s="87"/>
      <c r="CX7" s="87"/>
      <c r="CY7" s="87"/>
      <c r="CZ7" s="87"/>
      <c r="DA7" s="87"/>
      <c r="DB7" s="87"/>
      <c r="DC7" s="87"/>
      <c r="DD7" s="87">
        <v>0</v>
      </c>
      <c r="DE7" s="87"/>
      <c r="DF7" s="87"/>
      <c r="DG7" s="87"/>
      <c r="DH7" s="87"/>
      <c r="DI7" s="87"/>
      <c r="DJ7" s="87"/>
      <c r="DK7" s="87"/>
      <c r="DL7" s="87">
        <v>0</v>
      </c>
      <c r="DM7" s="87"/>
      <c r="DN7" s="87"/>
      <c r="DO7" s="87"/>
      <c r="DP7" s="87"/>
      <c r="DQ7" s="87"/>
      <c r="DR7" s="87"/>
      <c r="DS7" s="87"/>
      <c r="DT7" s="87"/>
      <c r="DU7" s="87">
        <v>0</v>
      </c>
      <c r="DV7" s="87"/>
      <c r="DW7" s="87"/>
      <c r="DX7" s="87"/>
      <c r="DY7" s="87"/>
      <c r="DZ7" s="87"/>
      <c r="EA7" s="87"/>
      <c r="EB7" s="87"/>
      <c r="EC7" s="87">
        <v>0</v>
      </c>
      <c r="ED7" s="87"/>
      <c r="EE7" s="87"/>
      <c r="EF7" s="87"/>
      <c r="EG7" s="87"/>
      <c r="EH7" s="87"/>
      <c r="EI7" s="87"/>
      <c r="EJ7" s="87"/>
      <c r="EK7" s="88"/>
    </row>
    <row r="8" spans="1:141" s="9" customFormat="1" ht="12.75">
      <c r="A8" s="39" t="s">
        <v>573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43"/>
      <c r="AG8" s="44"/>
      <c r="AH8" s="44"/>
      <c r="AI8" s="44"/>
      <c r="AJ8" s="44"/>
      <c r="AK8" s="44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7"/>
    </row>
    <row r="9" spans="1:141" s="9" customFormat="1" ht="12.75">
      <c r="A9" s="168" t="s">
        <v>139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43" t="s">
        <v>287</v>
      </c>
      <c r="AG9" s="44"/>
      <c r="AH9" s="44"/>
      <c r="AI9" s="44"/>
      <c r="AJ9" s="44"/>
      <c r="AK9" s="44"/>
      <c r="AL9" s="76">
        <v>0</v>
      </c>
      <c r="AM9" s="76"/>
      <c r="AN9" s="76"/>
      <c r="AO9" s="76"/>
      <c r="AP9" s="76"/>
      <c r="AQ9" s="76"/>
      <c r="AR9" s="76"/>
      <c r="AS9" s="76"/>
      <c r="AT9" s="76"/>
      <c r="AU9" s="76">
        <v>0</v>
      </c>
      <c r="AV9" s="76"/>
      <c r="AW9" s="76"/>
      <c r="AX9" s="76"/>
      <c r="AY9" s="76"/>
      <c r="AZ9" s="76"/>
      <c r="BA9" s="76"/>
      <c r="BB9" s="76"/>
      <c r="BC9" s="76"/>
      <c r="BD9" s="76">
        <v>0</v>
      </c>
      <c r="BE9" s="76"/>
      <c r="BF9" s="76"/>
      <c r="BG9" s="76"/>
      <c r="BH9" s="76"/>
      <c r="BI9" s="76"/>
      <c r="BJ9" s="76"/>
      <c r="BK9" s="76"/>
      <c r="BL9" s="76"/>
      <c r="BM9" s="76">
        <v>0</v>
      </c>
      <c r="BN9" s="76"/>
      <c r="BO9" s="76"/>
      <c r="BP9" s="76"/>
      <c r="BQ9" s="76"/>
      <c r="BR9" s="76"/>
      <c r="BS9" s="76"/>
      <c r="BT9" s="76"/>
      <c r="BU9" s="76"/>
      <c r="BV9" s="76">
        <v>0</v>
      </c>
      <c r="BW9" s="76"/>
      <c r="BX9" s="76"/>
      <c r="BY9" s="76"/>
      <c r="BZ9" s="76"/>
      <c r="CA9" s="76"/>
      <c r="CB9" s="76"/>
      <c r="CC9" s="76"/>
      <c r="CD9" s="76">
        <v>0</v>
      </c>
      <c r="CE9" s="76"/>
      <c r="CF9" s="76"/>
      <c r="CG9" s="76"/>
      <c r="CH9" s="76"/>
      <c r="CI9" s="76"/>
      <c r="CJ9" s="76"/>
      <c r="CK9" s="76"/>
      <c r="CL9" s="76"/>
      <c r="CM9" s="76">
        <v>0</v>
      </c>
      <c r="CN9" s="76"/>
      <c r="CO9" s="76"/>
      <c r="CP9" s="76"/>
      <c r="CQ9" s="76"/>
      <c r="CR9" s="76"/>
      <c r="CS9" s="76"/>
      <c r="CT9" s="76"/>
      <c r="CU9" s="76">
        <v>0</v>
      </c>
      <c r="CV9" s="76"/>
      <c r="CW9" s="76"/>
      <c r="CX9" s="76"/>
      <c r="CY9" s="76"/>
      <c r="CZ9" s="76"/>
      <c r="DA9" s="76"/>
      <c r="DB9" s="76"/>
      <c r="DC9" s="76"/>
      <c r="DD9" s="76">
        <v>0</v>
      </c>
      <c r="DE9" s="76"/>
      <c r="DF9" s="76"/>
      <c r="DG9" s="76"/>
      <c r="DH9" s="76"/>
      <c r="DI9" s="76"/>
      <c r="DJ9" s="76"/>
      <c r="DK9" s="76"/>
      <c r="DL9" s="76">
        <v>0</v>
      </c>
      <c r="DM9" s="76"/>
      <c r="DN9" s="76"/>
      <c r="DO9" s="76"/>
      <c r="DP9" s="76"/>
      <c r="DQ9" s="76"/>
      <c r="DR9" s="76"/>
      <c r="DS9" s="76"/>
      <c r="DT9" s="76"/>
      <c r="DU9" s="76">
        <v>0</v>
      </c>
      <c r="DV9" s="76"/>
      <c r="DW9" s="76"/>
      <c r="DX9" s="76"/>
      <c r="DY9" s="76"/>
      <c r="DZ9" s="76"/>
      <c r="EA9" s="76"/>
      <c r="EB9" s="76"/>
      <c r="EC9" s="76">
        <v>0</v>
      </c>
      <c r="ED9" s="76"/>
      <c r="EE9" s="76"/>
      <c r="EF9" s="76"/>
      <c r="EG9" s="76"/>
      <c r="EH9" s="76"/>
      <c r="EI9" s="76"/>
      <c r="EJ9" s="76"/>
      <c r="EK9" s="77"/>
    </row>
    <row r="10" spans="1:141" s="9" customFormat="1" ht="12.75">
      <c r="A10" s="148" t="s">
        <v>574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43"/>
      <c r="AG10" s="44"/>
      <c r="AH10" s="44"/>
      <c r="AI10" s="44"/>
      <c r="AJ10" s="44"/>
      <c r="AK10" s="44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7"/>
    </row>
    <row r="11" spans="1:141" s="9" customFormat="1" ht="12.75">
      <c r="A11" s="153" t="s">
        <v>149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43" t="s">
        <v>581</v>
      </c>
      <c r="AG11" s="44"/>
      <c r="AH11" s="44"/>
      <c r="AI11" s="44"/>
      <c r="AJ11" s="44"/>
      <c r="AK11" s="44"/>
      <c r="AL11" s="76">
        <v>0</v>
      </c>
      <c r="AM11" s="76"/>
      <c r="AN11" s="76"/>
      <c r="AO11" s="76"/>
      <c r="AP11" s="76"/>
      <c r="AQ11" s="76"/>
      <c r="AR11" s="76"/>
      <c r="AS11" s="76"/>
      <c r="AT11" s="76"/>
      <c r="AU11" s="76">
        <v>0</v>
      </c>
      <c r="AV11" s="76"/>
      <c r="AW11" s="76"/>
      <c r="AX11" s="76"/>
      <c r="AY11" s="76"/>
      <c r="AZ11" s="76"/>
      <c r="BA11" s="76"/>
      <c r="BB11" s="76"/>
      <c r="BC11" s="76"/>
      <c r="BD11" s="76">
        <v>0</v>
      </c>
      <c r="BE11" s="76"/>
      <c r="BF11" s="76"/>
      <c r="BG11" s="76"/>
      <c r="BH11" s="76"/>
      <c r="BI11" s="76"/>
      <c r="BJ11" s="76"/>
      <c r="BK11" s="76"/>
      <c r="BL11" s="76"/>
      <c r="BM11" s="76">
        <v>0</v>
      </c>
      <c r="BN11" s="76"/>
      <c r="BO11" s="76"/>
      <c r="BP11" s="76"/>
      <c r="BQ11" s="76"/>
      <c r="BR11" s="76"/>
      <c r="BS11" s="76"/>
      <c r="BT11" s="76"/>
      <c r="BU11" s="76"/>
      <c r="BV11" s="76">
        <v>0</v>
      </c>
      <c r="BW11" s="76"/>
      <c r="BX11" s="76"/>
      <c r="BY11" s="76"/>
      <c r="BZ11" s="76"/>
      <c r="CA11" s="76"/>
      <c r="CB11" s="76"/>
      <c r="CC11" s="76"/>
      <c r="CD11" s="76">
        <v>0</v>
      </c>
      <c r="CE11" s="76"/>
      <c r="CF11" s="76"/>
      <c r="CG11" s="76"/>
      <c r="CH11" s="76"/>
      <c r="CI11" s="76"/>
      <c r="CJ11" s="76"/>
      <c r="CK11" s="76"/>
      <c r="CL11" s="76"/>
      <c r="CM11" s="76">
        <v>0</v>
      </c>
      <c r="CN11" s="76"/>
      <c r="CO11" s="76"/>
      <c r="CP11" s="76"/>
      <c r="CQ11" s="76"/>
      <c r="CR11" s="76"/>
      <c r="CS11" s="76"/>
      <c r="CT11" s="76"/>
      <c r="CU11" s="76">
        <v>0</v>
      </c>
      <c r="CV11" s="76"/>
      <c r="CW11" s="76"/>
      <c r="CX11" s="76"/>
      <c r="CY11" s="76"/>
      <c r="CZ11" s="76"/>
      <c r="DA11" s="76"/>
      <c r="DB11" s="76"/>
      <c r="DC11" s="76"/>
      <c r="DD11" s="76">
        <v>0</v>
      </c>
      <c r="DE11" s="76"/>
      <c r="DF11" s="76"/>
      <c r="DG11" s="76"/>
      <c r="DH11" s="76"/>
      <c r="DI11" s="76"/>
      <c r="DJ11" s="76"/>
      <c r="DK11" s="76"/>
      <c r="DL11" s="76">
        <v>0</v>
      </c>
      <c r="DM11" s="76"/>
      <c r="DN11" s="76"/>
      <c r="DO11" s="76"/>
      <c r="DP11" s="76"/>
      <c r="DQ11" s="76"/>
      <c r="DR11" s="76"/>
      <c r="DS11" s="76"/>
      <c r="DT11" s="76"/>
      <c r="DU11" s="76">
        <v>0</v>
      </c>
      <c r="DV11" s="76"/>
      <c r="DW11" s="76"/>
      <c r="DX11" s="76"/>
      <c r="DY11" s="76"/>
      <c r="DZ11" s="76"/>
      <c r="EA11" s="76"/>
      <c r="EB11" s="76"/>
      <c r="EC11" s="76">
        <v>0</v>
      </c>
      <c r="ED11" s="76"/>
      <c r="EE11" s="76"/>
      <c r="EF11" s="76"/>
      <c r="EG11" s="76"/>
      <c r="EH11" s="76"/>
      <c r="EI11" s="76"/>
      <c r="EJ11" s="76"/>
      <c r="EK11" s="77"/>
    </row>
    <row r="12" spans="1:141" s="9" customFormat="1" ht="12.75">
      <c r="A12" s="151" t="s">
        <v>575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43"/>
      <c r="AG12" s="44"/>
      <c r="AH12" s="44"/>
      <c r="AI12" s="44"/>
      <c r="AJ12" s="44"/>
      <c r="AK12" s="44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7"/>
    </row>
    <row r="13" spans="1:141" s="9" customFormat="1" ht="12.75">
      <c r="A13" s="151" t="s">
        <v>576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43"/>
      <c r="AG13" s="44"/>
      <c r="AH13" s="44"/>
      <c r="AI13" s="44"/>
      <c r="AJ13" s="44"/>
      <c r="AK13" s="44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7"/>
    </row>
    <row r="14" spans="1:141" s="9" customFormat="1" ht="12.75">
      <c r="A14" s="150" t="s">
        <v>354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50"/>
      <c r="AB14" s="150"/>
      <c r="AC14" s="150"/>
      <c r="AD14" s="150"/>
      <c r="AE14" s="150"/>
      <c r="AF14" s="43"/>
      <c r="AG14" s="44"/>
      <c r="AH14" s="44"/>
      <c r="AI14" s="44"/>
      <c r="AJ14" s="44"/>
      <c r="AK14" s="44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7"/>
    </row>
    <row r="15" spans="1:141" s="9" customFormat="1" ht="12.75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3"/>
      <c r="AG15" s="44"/>
      <c r="AH15" s="44"/>
      <c r="AI15" s="44"/>
      <c r="AJ15" s="44"/>
      <c r="AK15" s="44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7"/>
    </row>
    <row r="16" spans="1:141" s="9" customFormat="1" ht="12.75">
      <c r="A16" s="163" t="s">
        <v>577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43" t="s">
        <v>582</v>
      </c>
      <c r="AG16" s="44"/>
      <c r="AH16" s="44"/>
      <c r="AI16" s="44"/>
      <c r="AJ16" s="44"/>
      <c r="AK16" s="44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7"/>
    </row>
    <row r="17" spans="1:141" s="9" customFormat="1" ht="12.75">
      <c r="A17" s="40" t="s">
        <v>578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3" t="s">
        <v>45</v>
      </c>
      <c r="AG17" s="44"/>
      <c r="AH17" s="44"/>
      <c r="AI17" s="44"/>
      <c r="AJ17" s="44"/>
      <c r="AK17" s="44"/>
      <c r="AL17" s="76">
        <v>7</v>
      </c>
      <c r="AM17" s="76"/>
      <c r="AN17" s="76"/>
      <c r="AO17" s="76"/>
      <c r="AP17" s="76"/>
      <c r="AQ17" s="76"/>
      <c r="AR17" s="76"/>
      <c r="AS17" s="76"/>
      <c r="AT17" s="76"/>
      <c r="AU17" s="76">
        <v>126424.72</v>
      </c>
      <c r="AV17" s="76"/>
      <c r="AW17" s="76"/>
      <c r="AX17" s="76"/>
      <c r="AY17" s="76"/>
      <c r="AZ17" s="76"/>
      <c r="BA17" s="76"/>
      <c r="BB17" s="76"/>
      <c r="BC17" s="76"/>
      <c r="BD17" s="76">
        <v>11</v>
      </c>
      <c r="BE17" s="76"/>
      <c r="BF17" s="76"/>
      <c r="BG17" s="76"/>
      <c r="BH17" s="76"/>
      <c r="BI17" s="76"/>
      <c r="BJ17" s="76"/>
      <c r="BK17" s="76"/>
      <c r="BL17" s="76"/>
      <c r="BM17" s="76">
        <v>156732.89</v>
      </c>
      <c r="BN17" s="76"/>
      <c r="BO17" s="76"/>
      <c r="BP17" s="76"/>
      <c r="BQ17" s="76"/>
      <c r="BR17" s="76"/>
      <c r="BS17" s="76"/>
      <c r="BT17" s="76"/>
      <c r="BU17" s="76"/>
      <c r="BV17" s="76">
        <v>0</v>
      </c>
      <c r="BW17" s="76"/>
      <c r="BX17" s="76"/>
      <c r="BY17" s="76"/>
      <c r="BZ17" s="76"/>
      <c r="CA17" s="76"/>
      <c r="CB17" s="76"/>
      <c r="CC17" s="76"/>
      <c r="CD17" s="76">
        <v>0</v>
      </c>
      <c r="CE17" s="76"/>
      <c r="CF17" s="76"/>
      <c r="CG17" s="76"/>
      <c r="CH17" s="76"/>
      <c r="CI17" s="76"/>
      <c r="CJ17" s="76"/>
      <c r="CK17" s="76"/>
      <c r="CL17" s="76"/>
      <c r="CM17" s="76">
        <v>15</v>
      </c>
      <c r="CN17" s="76"/>
      <c r="CO17" s="76"/>
      <c r="CP17" s="76"/>
      <c r="CQ17" s="76"/>
      <c r="CR17" s="76"/>
      <c r="CS17" s="76"/>
      <c r="CT17" s="76"/>
      <c r="CU17" s="76">
        <v>564108.25</v>
      </c>
      <c r="CV17" s="76"/>
      <c r="CW17" s="76"/>
      <c r="CX17" s="76"/>
      <c r="CY17" s="76"/>
      <c r="CZ17" s="76"/>
      <c r="DA17" s="76"/>
      <c r="DB17" s="76"/>
      <c r="DC17" s="76"/>
      <c r="DD17" s="76">
        <v>2</v>
      </c>
      <c r="DE17" s="76"/>
      <c r="DF17" s="76"/>
      <c r="DG17" s="76"/>
      <c r="DH17" s="76"/>
      <c r="DI17" s="76"/>
      <c r="DJ17" s="76"/>
      <c r="DK17" s="76"/>
      <c r="DL17" s="76">
        <v>87585</v>
      </c>
      <c r="DM17" s="76"/>
      <c r="DN17" s="76"/>
      <c r="DO17" s="76"/>
      <c r="DP17" s="76"/>
      <c r="DQ17" s="76"/>
      <c r="DR17" s="76"/>
      <c r="DS17" s="76"/>
      <c r="DT17" s="76"/>
      <c r="DU17" s="76">
        <v>7</v>
      </c>
      <c r="DV17" s="76"/>
      <c r="DW17" s="76"/>
      <c r="DX17" s="76"/>
      <c r="DY17" s="76"/>
      <c r="DZ17" s="76"/>
      <c r="EA17" s="76"/>
      <c r="EB17" s="76"/>
      <c r="EC17" s="76">
        <v>109782.77</v>
      </c>
      <c r="ED17" s="76"/>
      <c r="EE17" s="76"/>
      <c r="EF17" s="76"/>
      <c r="EG17" s="76"/>
      <c r="EH17" s="76"/>
      <c r="EI17" s="76"/>
      <c r="EJ17" s="76"/>
      <c r="EK17" s="77"/>
    </row>
    <row r="18" spans="1:141" s="9" customFormat="1" ht="12.75">
      <c r="A18" s="168" t="s">
        <v>139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168"/>
      <c r="AD18" s="168"/>
      <c r="AE18" s="168"/>
      <c r="AF18" s="43" t="s">
        <v>286</v>
      </c>
      <c r="AG18" s="44"/>
      <c r="AH18" s="44"/>
      <c r="AI18" s="44"/>
      <c r="AJ18" s="44"/>
      <c r="AK18" s="44"/>
      <c r="AL18" s="76">
        <v>7</v>
      </c>
      <c r="AM18" s="76"/>
      <c r="AN18" s="76"/>
      <c r="AO18" s="76"/>
      <c r="AP18" s="76"/>
      <c r="AQ18" s="76"/>
      <c r="AR18" s="76"/>
      <c r="AS18" s="76"/>
      <c r="AT18" s="76"/>
      <c r="AU18" s="76">
        <v>126424.72</v>
      </c>
      <c r="AV18" s="76"/>
      <c r="AW18" s="76"/>
      <c r="AX18" s="76"/>
      <c r="AY18" s="76"/>
      <c r="AZ18" s="76"/>
      <c r="BA18" s="76"/>
      <c r="BB18" s="76"/>
      <c r="BC18" s="76"/>
      <c r="BD18" s="76">
        <v>11</v>
      </c>
      <c r="BE18" s="76"/>
      <c r="BF18" s="76"/>
      <c r="BG18" s="76"/>
      <c r="BH18" s="76"/>
      <c r="BI18" s="76"/>
      <c r="BJ18" s="76"/>
      <c r="BK18" s="76"/>
      <c r="BL18" s="76"/>
      <c r="BM18" s="76">
        <v>156732.89</v>
      </c>
      <c r="BN18" s="76"/>
      <c r="BO18" s="76"/>
      <c r="BP18" s="76"/>
      <c r="BQ18" s="76"/>
      <c r="BR18" s="76"/>
      <c r="BS18" s="76"/>
      <c r="BT18" s="76"/>
      <c r="BU18" s="76"/>
      <c r="BV18" s="76">
        <v>0</v>
      </c>
      <c r="BW18" s="76"/>
      <c r="BX18" s="76"/>
      <c r="BY18" s="76"/>
      <c r="BZ18" s="76"/>
      <c r="CA18" s="76"/>
      <c r="CB18" s="76"/>
      <c r="CC18" s="76"/>
      <c r="CD18" s="76">
        <v>0</v>
      </c>
      <c r="CE18" s="76"/>
      <c r="CF18" s="76"/>
      <c r="CG18" s="76"/>
      <c r="CH18" s="76"/>
      <c r="CI18" s="76"/>
      <c r="CJ18" s="76"/>
      <c r="CK18" s="76"/>
      <c r="CL18" s="76"/>
      <c r="CM18" s="76">
        <v>15</v>
      </c>
      <c r="CN18" s="76"/>
      <c r="CO18" s="76"/>
      <c r="CP18" s="76"/>
      <c r="CQ18" s="76"/>
      <c r="CR18" s="76"/>
      <c r="CS18" s="76"/>
      <c r="CT18" s="76"/>
      <c r="CU18" s="76">
        <v>564108.25</v>
      </c>
      <c r="CV18" s="76"/>
      <c r="CW18" s="76"/>
      <c r="CX18" s="76"/>
      <c r="CY18" s="76"/>
      <c r="CZ18" s="76"/>
      <c r="DA18" s="76"/>
      <c r="DB18" s="76"/>
      <c r="DC18" s="76"/>
      <c r="DD18" s="76">
        <v>2</v>
      </c>
      <c r="DE18" s="76"/>
      <c r="DF18" s="76"/>
      <c r="DG18" s="76"/>
      <c r="DH18" s="76"/>
      <c r="DI18" s="76"/>
      <c r="DJ18" s="76"/>
      <c r="DK18" s="76"/>
      <c r="DL18" s="76">
        <v>87585</v>
      </c>
      <c r="DM18" s="76"/>
      <c r="DN18" s="76"/>
      <c r="DO18" s="76"/>
      <c r="DP18" s="76"/>
      <c r="DQ18" s="76"/>
      <c r="DR18" s="76"/>
      <c r="DS18" s="76"/>
      <c r="DT18" s="76"/>
      <c r="DU18" s="76">
        <v>7</v>
      </c>
      <c r="DV18" s="76"/>
      <c r="DW18" s="76"/>
      <c r="DX18" s="76"/>
      <c r="DY18" s="76"/>
      <c r="DZ18" s="76"/>
      <c r="EA18" s="76"/>
      <c r="EB18" s="76"/>
      <c r="EC18" s="76">
        <v>109782.77</v>
      </c>
      <c r="ED18" s="76"/>
      <c r="EE18" s="76"/>
      <c r="EF18" s="76"/>
      <c r="EG18" s="76"/>
      <c r="EH18" s="76"/>
      <c r="EI18" s="76"/>
      <c r="EJ18" s="76"/>
      <c r="EK18" s="77"/>
    </row>
    <row r="19" spans="1:141" s="9" customFormat="1" ht="12.75">
      <c r="A19" s="148" t="s">
        <v>574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43"/>
      <c r="AG19" s="44"/>
      <c r="AH19" s="44"/>
      <c r="AI19" s="44"/>
      <c r="AJ19" s="44"/>
      <c r="AK19" s="44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7"/>
    </row>
    <row r="20" spans="1:141" s="9" customFormat="1" ht="12.75">
      <c r="A20" s="153" t="s">
        <v>149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43" t="s">
        <v>583</v>
      </c>
      <c r="AG20" s="44"/>
      <c r="AH20" s="44"/>
      <c r="AI20" s="44"/>
      <c r="AJ20" s="44"/>
      <c r="AK20" s="44"/>
      <c r="AL20" s="76">
        <v>7</v>
      </c>
      <c r="AM20" s="76"/>
      <c r="AN20" s="76"/>
      <c r="AO20" s="76"/>
      <c r="AP20" s="76"/>
      <c r="AQ20" s="76"/>
      <c r="AR20" s="76"/>
      <c r="AS20" s="76"/>
      <c r="AT20" s="76"/>
      <c r="AU20" s="76">
        <v>126424.72</v>
      </c>
      <c r="AV20" s="76"/>
      <c r="AW20" s="76"/>
      <c r="AX20" s="76"/>
      <c r="AY20" s="76"/>
      <c r="AZ20" s="76"/>
      <c r="BA20" s="76"/>
      <c r="BB20" s="76"/>
      <c r="BC20" s="76"/>
      <c r="BD20" s="76">
        <v>11</v>
      </c>
      <c r="BE20" s="76"/>
      <c r="BF20" s="76"/>
      <c r="BG20" s="76"/>
      <c r="BH20" s="76"/>
      <c r="BI20" s="76"/>
      <c r="BJ20" s="76"/>
      <c r="BK20" s="76"/>
      <c r="BL20" s="76"/>
      <c r="BM20" s="76">
        <v>156732.89</v>
      </c>
      <c r="BN20" s="76"/>
      <c r="BO20" s="76"/>
      <c r="BP20" s="76"/>
      <c r="BQ20" s="76"/>
      <c r="BR20" s="76"/>
      <c r="BS20" s="76"/>
      <c r="BT20" s="76"/>
      <c r="BU20" s="76"/>
      <c r="BV20" s="76">
        <v>0</v>
      </c>
      <c r="BW20" s="76"/>
      <c r="BX20" s="76"/>
      <c r="BY20" s="76"/>
      <c r="BZ20" s="76"/>
      <c r="CA20" s="76"/>
      <c r="CB20" s="76"/>
      <c r="CC20" s="76"/>
      <c r="CD20" s="76">
        <v>0</v>
      </c>
      <c r="CE20" s="76"/>
      <c r="CF20" s="76"/>
      <c r="CG20" s="76"/>
      <c r="CH20" s="76"/>
      <c r="CI20" s="76"/>
      <c r="CJ20" s="76"/>
      <c r="CK20" s="76"/>
      <c r="CL20" s="76"/>
      <c r="CM20" s="76">
        <v>15</v>
      </c>
      <c r="CN20" s="76"/>
      <c r="CO20" s="76"/>
      <c r="CP20" s="76"/>
      <c r="CQ20" s="76"/>
      <c r="CR20" s="76"/>
      <c r="CS20" s="76"/>
      <c r="CT20" s="76"/>
      <c r="CU20" s="76">
        <v>564108.25</v>
      </c>
      <c r="CV20" s="76"/>
      <c r="CW20" s="76"/>
      <c r="CX20" s="76"/>
      <c r="CY20" s="76"/>
      <c r="CZ20" s="76"/>
      <c r="DA20" s="76"/>
      <c r="DB20" s="76"/>
      <c r="DC20" s="76"/>
      <c r="DD20" s="76">
        <v>0</v>
      </c>
      <c r="DE20" s="76"/>
      <c r="DF20" s="76"/>
      <c r="DG20" s="76"/>
      <c r="DH20" s="76"/>
      <c r="DI20" s="76"/>
      <c r="DJ20" s="76"/>
      <c r="DK20" s="76"/>
      <c r="DL20" s="76">
        <v>0</v>
      </c>
      <c r="DM20" s="76"/>
      <c r="DN20" s="76"/>
      <c r="DO20" s="76"/>
      <c r="DP20" s="76"/>
      <c r="DQ20" s="76"/>
      <c r="DR20" s="76"/>
      <c r="DS20" s="76"/>
      <c r="DT20" s="76"/>
      <c r="DU20" s="76">
        <v>7</v>
      </c>
      <c r="DV20" s="76"/>
      <c r="DW20" s="76"/>
      <c r="DX20" s="76"/>
      <c r="DY20" s="76"/>
      <c r="DZ20" s="76"/>
      <c r="EA20" s="76"/>
      <c r="EB20" s="76"/>
      <c r="EC20" s="76">
        <v>109782.77</v>
      </c>
      <c r="ED20" s="76"/>
      <c r="EE20" s="76"/>
      <c r="EF20" s="76"/>
      <c r="EG20" s="76"/>
      <c r="EH20" s="76"/>
      <c r="EI20" s="76"/>
      <c r="EJ20" s="76"/>
      <c r="EK20" s="77"/>
    </row>
    <row r="21" spans="1:143" s="9" customFormat="1" ht="12.75">
      <c r="A21" s="151" t="s">
        <v>575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43"/>
      <c r="AG21" s="44"/>
      <c r="AH21" s="44"/>
      <c r="AI21" s="44"/>
      <c r="AJ21" s="44"/>
      <c r="AK21" s="44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7"/>
      <c r="EM21" s="9" t="s">
        <v>930</v>
      </c>
    </row>
    <row r="22" spans="1:141" s="9" customFormat="1" ht="12.75">
      <c r="A22" s="151" t="s">
        <v>576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43"/>
      <c r="AG22" s="44"/>
      <c r="AH22" s="44"/>
      <c r="AI22" s="44"/>
      <c r="AJ22" s="44"/>
      <c r="AK22" s="44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7"/>
    </row>
    <row r="23" spans="1:141" s="9" customFormat="1" ht="12.75">
      <c r="A23" s="150" t="s">
        <v>354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  <c r="O23" s="150"/>
      <c r="P23" s="150"/>
      <c r="Q23" s="150"/>
      <c r="R23" s="150"/>
      <c r="S23" s="150"/>
      <c r="T23" s="150"/>
      <c r="U23" s="150"/>
      <c r="V23" s="150"/>
      <c r="W23" s="150"/>
      <c r="X23" s="150"/>
      <c r="Y23" s="150"/>
      <c r="Z23" s="150"/>
      <c r="AA23" s="150"/>
      <c r="AB23" s="150"/>
      <c r="AC23" s="150"/>
      <c r="AD23" s="150"/>
      <c r="AE23" s="150"/>
      <c r="AF23" s="43"/>
      <c r="AG23" s="44"/>
      <c r="AH23" s="44"/>
      <c r="AI23" s="44"/>
      <c r="AJ23" s="44"/>
      <c r="AK23" s="44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7"/>
    </row>
    <row r="24" spans="1:141" s="9" customFormat="1" ht="12.7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3"/>
      <c r="AG24" s="44"/>
      <c r="AH24" s="44"/>
      <c r="AI24" s="44"/>
      <c r="AJ24" s="44"/>
      <c r="AK24" s="44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7"/>
    </row>
    <row r="25" spans="1:141" s="9" customFormat="1" ht="12.75">
      <c r="A25" s="163" t="s">
        <v>577</v>
      </c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43" t="s">
        <v>584</v>
      </c>
      <c r="AG25" s="44"/>
      <c r="AH25" s="44"/>
      <c r="AI25" s="44"/>
      <c r="AJ25" s="44"/>
      <c r="AK25" s="44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7"/>
    </row>
    <row r="26" spans="1:141" s="9" customFormat="1" ht="12.75">
      <c r="A26" s="40" t="s">
        <v>579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3" t="s">
        <v>174</v>
      </c>
      <c r="AG26" s="44"/>
      <c r="AH26" s="44"/>
      <c r="AI26" s="44"/>
      <c r="AJ26" s="44"/>
      <c r="AK26" s="44"/>
      <c r="AL26" s="76">
        <v>4</v>
      </c>
      <c r="AM26" s="76"/>
      <c r="AN26" s="76"/>
      <c r="AO26" s="76"/>
      <c r="AP26" s="76"/>
      <c r="AQ26" s="76"/>
      <c r="AR26" s="76"/>
      <c r="AS26" s="76"/>
      <c r="AT26" s="76"/>
      <c r="AU26" s="76">
        <v>60491</v>
      </c>
      <c r="AV26" s="76"/>
      <c r="AW26" s="76"/>
      <c r="AX26" s="76"/>
      <c r="AY26" s="76"/>
      <c r="AZ26" s="76"/>
      <c r="BA26" s="76"/>
      <c r="BB26" s="76"/>
      <c r="BC26" s="76"/>
      <c r="BD26" s="76">
        <v>33</v>
      </c>
      <c r="BE26" s="76"/>
      <c r="BF26" s="76"/>
      <c r="BG26" s="76"/>
      <c r="BH26" s="76"/>
      <c r="BI26" s="76"/>
      <c r="BJ26" s="76"/>
      <c r="BK26" s="76"/>
      <c r="BL26" s="76"/>
      <c r="BM26" s="76">
        <v>231224.06</v>
      </c>
      <c r="BN26" s="76"/>
      <c r="BO26" s="76"/>
      <c r="BP26" s="76"/>
      <c r="BQ26" s="76"/>
      <c r="BR26" s="76"/>
      <c r="BS26" s="76"/>
      <c r="BT26" s="76"/>
      <c r="BU26" s="76"/>
      <c r="BV26" s="76">
        <v>1</v>
      </c>
      <c r="BW26" s="76"/>
      <c r="BX26" s="76"/>
      <c r="BY26" s="76"/>
      <c r="BZ26" s="76"/>
      <c r="CA26" s="76"/>
      <c r="CB26" s="76"/>
      <c r="CC26" s="76"/>
      <c r="CD26" s="76">
        <v>23870</v>
      </c>
      <c r="CE26" s="76"/>
      <c r="CF26" s="76"/>
      <c r="CG26" s="76"/>
      <c r="CH26" s="76"/>
      <c r="CI26" s="76"/>
      <c r="CJ26" s="76"/>
      <c r="CK26" s="76"/>
      <c r="CL26" s="76"/>
      <c r="CM26" s="76">
        <v>21</v>
      </c>
      <c r="CN26" s="76"/>
      <c r="CO26" s="76"/>
      <c r="CP26" s="76"/>
      <c r="CQ26" s="76"/>
      <c r="CR26" s="76"/>
      <c r="CS26" s="76"/>
      <c r="CT26" s="76"/>
      <c r="CU26" s="76">
        <v>621809.49</v>
      </c>
      <c r="CV26" s="76"/>
      <c r="CW26" s="76"/>
      <c r="CX26" s="76"/>
      <c r="CY26" s="76"/>
      <c r="CZ26" s="76"/>
      <c r="DA26" s="76"/>
      <c r="DB26" s="76"/>
      <c r="DC26" s="76"/>
      <c r="DD26" s="76">
        <v>40</v>
      </c>
      <c r="DE26" s="76"/>
      <c r="DF26" s="76"/>
      <c r="DG26" s="76"/>
      <c r="DH26" s="76"/>
      <c r="DI26" s="76"/>
      <c r="DJ26" s="76"/>
      <c r="DK26" s="76"/>
      <c r="DL26" s="76">
        <v>1220928.08</v>
      </c>
      <c r="DM26" s="76"/>
      <c r="DN26" s="76"/>
      <c r="DO26" s="76"/>
      <c r="DP26" s="76"/>
      <c r="DQ26" s="76"/>
      <c r="DR26" s="76"/>
      <c r="DS26" s="76"/>
      <c r="DT26" s="76"/>
      <c r="DU26" s="76">
        <v>0</v>
      </c>
      <c r="DV26" s="76"/>
      <c r="DW26" s="76"/>
      <c r="DX26" s="76"/>
      <c r="DY26" s="76"/>
      <c r="DZ26" s="76"/>
      <c r="EA26" s="76"/>
      <c r="EB26" s="76"/>
      <c r="EC26" s="76">
        <v>0</v>
      </c>
      <c r="ED26" s="76"/>
      <c r="EE26" s="76"/>
      <c r="EF26" s="76"/>
      <c r="EG26" s="76"/>
      <c r="EH26" s="76"/>
      <c r="EI26" s="76"/>
      <c r="EJ26" s="76"/>
      <c r="EK26" s="77"/>
    </row>
    <row r="27" spans="1:141" s="9" customFormat="1" ht="12.75">
      <c r="A27" s="168" t="s">
        <v>139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43" t="s">
        <v>173</v>
      </c>
      <c r="AG27" s="44"/>
      <c r="AH27" s="44"/>
      <c r="AI27" s="44"/>
      <c r="AJ27" s="44"/>
      <c r="AK27" s="44"/>
      <c r="AL27" s="76">
        <v>4</v>
      </c>
      <c r="AM27" s="76"/>
      <c r="AN27" s="76"/>
      <c r="AO27" s="76"/>
      <c r="AP27" s="76"/>
      <c r="AQ27" s="76"/>
      <c r="AR27" s="76"/>
      <c r="AS27" s="76"/>
      <c r="AT27" s="76"/>
      <c r="AU27" s="76">
        <v>60491</v>
      </c>
      <c r="AV27" s="76"/>
      <c r="AW27" s="76"/>
      <c r="AX27" s="76"/>
      <c r="AY27" s="76"/>
      <c r="AZ27" s="76"/>
      <c r="BA27" s="76"/>
      <c r="BB27" s="76"/>
      <c r="BC27" s="76"/>
      <c r="BD27" s="76">
        <v>33</v>
      </c>
      <c r="BE27" s="76"/>
      <c r="BF27" s="76"/>
      <c r="BG27" s="76"/>
      <c r="BH27" s="76"/>
      <c r="BI27" s="76"/>
      <c r="BJ27" s="76"/>
      <c r="BK27" s="76"/>
      <c r="BL27" s="76"/>
      <c r="BM27" s="76">
        <v>231224.06</v>
      </c>
      <c r="BN27" s="76"/>
      <c r="BO27" s="76"/>
      <c r="BP27" s="76"/>
      <c r="BQ27" s="76"/>
      <c r="BR27" s="76"/>
      <c r="BS27" s="76"/>
      <c r="BT27" s="76"/>
      <c r="BU27" s="76"/>
      <c r="BV27" s="76">
        <v>1</v>
      </c>
      <c r="BW27" s="76"/>
      <c r="BX27" s="76"/>
      <c r="BY27" s="76"/>
      <c r="BZ27" s="76"/>
      <c r="CA27" s="76"/>
      <c r="CB27" s="76"/>
      <c r="CC27" s="76"/>
      <c r="CD27" s="76">
        <v>23870</v>
      </c>
      <c r="CE27" s="76"/>
      <c r="CF27" s="76"/>
      <c r="CG27" s="76"/>
      <c r="CH27" s="76"/>
      <c r="CI27" s="76"/>
      <c r="CJ27" s="76"/>
      <c r="CK27" s="76"/>
      <c r="CL27" s="76"/>
      <c r="CM27" s="76">
        <v>21</v>
      </c>
      <c r="CN27" s="76"/>
      <c r="CO27" s="76"/>
      <c r="CP27" s="76"/>
      <c r="CQ27" s="76"/>
      <c r="CR27" s="76"/>
      <c r="CS27" s="76"/>
      <c r="CT27" s="76"/>
      <c r="CU27" s="76">
        <v>621809.49</v>
      </c>
      <c r="CV27" s="76"/>
      <c r="CW27" s="76"/>
      <c r="CX27" s="76"/>
      <c r="CY27" s="76"/>
      <c r="CZ27" s="76"/>
      <c r="DA27" s="76"/>
      <c r="DB27" s="76"/>
      <c r="DC27" s="76"/>
      <c r="DD27" s="76">
        <v>40</v>
      </c>
      <c r="DE27" s="76"/>
      <c r="DF27" s="76"/>
      <c r="DG27" s="76"/>
      <c r="DH27" s="76"/>
      <c r="DI27" s="76"/>
      <c r="DJ27" s="76"/>
      <c r="DK27" s="76"/>
      <c r="DL27" s="76">
        <v>1220928.08</v>
      </c>
      <c r="DM27" s="76"/>
      <c r="DN27" s="76"/>
      <c r="DO27" s="76"/>
      <c r="DP27" s="76"/>
      <c r="DQ27" s="76"/>
      <c r="DR27" s="76"/>
      <c r="DS27" s="76"/>
      <c r="DT27" s="76"/>
      <c r="DU27" s="76">
        <v>0</v>
      </c>
      <c r="DV27" s="76"/>
      <c r="DW27" s="76"/>
      <c r="DX27" s="76"/>
      <c r="DY27" s="76"/>
      <c r="DZ27" s="76"/>
      <c r="EA27" s="76"/>
      <c r="EB27" s="76"/>
      <c r="EC27" s="76">
        <v>0</v>
      </c>
      <c r="ED27" s="76"/>
      <c r="EE27" s="76"/>
      <c r="EF27" s="76"/>
      <c r="EG27" s="76"/>
      <c r="EH27" s="76"/>
      <c r="EI27" s="76"/>
      <c r="EJ27" s="76"/>
      <c r="EK27" s="77"/>
    </row>
    <row r="28" spans="1:141" s="9" customFormat="1" ht="12.75">
      <c r="A28" s="148" t="s">
        <v>574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43"/>
      <c r="AG28" s="44"/>
      <c r="AH28" s="44"/>
      <c r="AI28" s="44"/>
      <c r="AJ28" s="44"/>
      <c r="AK28" s="44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7"/>
    </row>
    <row r="29" spans="1:141" s="9" customFormat="1" ht="12.75">
      <c r="A29" s="153" t="s">
        <v>149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43" t="s">
        <v>585</v>
      </c>
      <c r="AG29" s="44"/>
      <c r="AH29" s="44"/>
      <c r="AI29" s="44"/>
      <c r="AJ29" s="44"/>
      <c r="AK29" s="44"/>
      <c r="AL29" s="76">
        <v>4</v>
      </c>
      <c r="AM29" s="76"/>
      <c r="AN29" s="76"/>
      <c r="AO29" s="76"/>
      <c r="AP29" s="76"/>
      <c r="AQ29" s="76"/>
      <c r="AR29" s="76"/>
      <c r="AS29" s="76"/>
      <c r="AT29" s="76"/>
      <c r="AU29" s="76">
        <v>60491</v>
      </c>
      <c r="AV29" s="76"/>
      <c r="AW29" s="76"/>
      <c r="AX29" s="76"/>
      <c r="AY29" s="76"/>
      <c r="AZ29" s="76"/>
      <c r="BA29" s="76"/>
      <c r="BB29" s="76"/>
      <c r="BC29" s="76"/>
      <c r="BD29" s="76">
        <v>33</v>
      </c>
      <c r="BE29" s="76"/>
      <c r="BF29" s="76"/>
      <c r="BG29" s="76"/>
      <c r="BH29" s="76"/>
      <c r="BI29" s="76"/>
      <c r="BJ29" s="76"/>
      <c r="BK29" s="76"/>
      <c r="BL29" s="76"/>
      <c r="BM29" s="76">
        <v>231224.06</v>
      </c>
      <c r="BN29" s="76"/>
      <c r="BO29" s="76"/>
      <c r="BP29" s="76"/>
      <c r="BQ29" s="76"/>
      <c r="BR29" s="76"/>
      <c r="BS29" s="76"/>
      <c r="BT29" s="76"/>
      <c r="BU29" s="76"/>
      <c r="BV29" s="76">
        <v>1</v>
      </c>
      <c r="BW29" s="76"/>
      <c r="BX29" s="76"/>
      <c r="BY29" s="76"/>
      <c r="BZ29" s="76"/>
      <c r="CA29" s="76"/>
      <c r="CB29" s="76"/>
      <c r="CC29" s="76"/>
      <c r="CD29" s="76">
        <v>23870</v>
      </c>
      <c r="CE29" s="76"/>
      <c r="CF29" s="76"/>
      <c r="CG29" s="76"/>
      <c r="CH29" s="76"/>
      <c r="CI29" s="76"/>
      <c r="CJ29" s="76"/>
      <c r="CK29" s="76"/>
      <c r="CL29" s="76"/>
      <c r="CM29" s="76">
        <v>20</v>
      </c>
      <c r="CN29" s="76"/>
      <c r="CO29" s="76"/>
      <c r="CP29" s="76"/>
      <c r="CQ29" s="76"/>
      <c r="CR29" s="76"/>
      <c r="CS29" s="76"/>
      <c r="CT29" s="76"/>
      <c r="CU29" s="76">
        <v>607829.49</v>
      </c>
      <c r="CV29" s="76"/>
      <c r="CW29" s="76"/>
      <c r="CX29" s="76"/>
      <c r="CY29" s="76"/>
      <c r="CZ29" s="76"/>
      <c r="DA29" s="76"/>
      <c r="DB29" s="76"/>
      <c r="DC29" s="76"/>
      <c r="DD29" s="76">
        <v>40</v>
      </c>
      <c r="DE29" s="76"/>
      <c r="DF29" s="76"/>
      <c r="DG29" s="76"/>
      <c r="DH29" s="76"/>
      <c r="DI29" s="76"/>
      <c r="DJ29" s="76"/>
      <c r="DK29" s="76"/>
      <c r="DL29" s="76">
        <v>1220928.08</v>
      </c>
      <c r="DM29" s="76"/>
      <c r="DN29" s="76"/>
      <c r="DO29" s="76"/>
      <c r="DP29" s="76"/>
      <c r="DQ29" s="76"/>
      <c r="DR29" s="76"/>
      <c r="DS29" s="76"/>
      <c r="DT29" s="76"/>
      <c r="DU29" s="76">
        <v>0</v>
      </c>
      <c r="DV29" s="76"/>
      <c r="DW29" s="76"/>
      <c r="DX29" s="76"/>
      <c r="DY29" s="76"/>
      <c r="DZ29" s="76"/>
      <c r="EA29" s="76"/>
      <c r="EB29" s="76"/>
      <c r="EC29" s="76">
        <v>0</v>
      </c>
      <c r="ED29" s="76"/>
      <c r="EE29" s="76"/>
      <c r="EF29" s="76"/>
      <c r="EG29" s="76"/>
      <c r="EH29" s="76"/>
      <c r="EI29" s="76"/>
      <c r="EJ29" s="76"/>
      <c r="EK29" s="77"/>
    </row>
    <row r="30" spans="1:141" s="9" customFormat="1" ht="12.75">
      <c r="A30" s="151" t="s">
        <v>575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43"/>
      <c r="AG30" s="44"/>
      <c r="AH30" s="44"/>
      <c r="AI30" s="44"/>
      <c r="AJ30" s="44"/>
      <c r="AK30" s="44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7"/>
    </row>
    <row r="31" spans="1:143" s="9" customFormat="1" ht="12.75">
      <c r="A31" s="151" t="s">
        <v>576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43"/>
      <c r="AG31" s="44"/>
      <c r="AH31" s="44"/>
      <c r="AI31" s="44"/>
      <c r="AJ31" s="44"/>
      <c r="AK31" s="44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7"/>
      <c r="EM31" s="9" t="s">
        <v>930</v>
      </c>
    </row>
    <row r="32" spans="1:141" s="9" customFormat="1" ht="12.75">
      <c r="A32" s="150" t="s">
        <v>354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43"/>
      <c r="AG32" s="44"/>
      <c r="AH32" s="44"/>
      <c r="AI32" s="44"/>
      <c r="AJ32" s="44"/>
      <c r="AK32" s="44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7"/>
    </row>
    <row r="33" spans="1:141" s="9" customFormat="1" ht="12.7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3"/>
      <c r="AG33" s="44"/>
      <c r="AH33" s="44"/>
      <c r="AI33" s="44"/>
      <c r="AJ33" s="44"/>
      <c r="AK33" s="44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7"/>
    </row>
    <row r="34" spans="1:141" s="9" customFormat="1" ht="12.75">
      <c r="A34" s="163" t="s">
        <v>577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43" t="s">
        <v>172</v>
      </c>
      <c r="AG34" s="44"/>
      <c r="AH34" s="44"/>
      <c r="AI34" s="44"/>
      <c r="AJ34" s="44"/>
      <c r="AK34" s="44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7"/>
    </row>
    <row r="35" spans="1:141" s="9" customFormat="1" ht="12.75">
      <c r="A35" s="40" t="s">
        <v>580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3" t="s">
        <v>166</v>
      </c>
      <c r="AG35" s="44"/>
      <c r="AH35" s="44"/>
      <c r="AI35" s="44"/>
      <c r="AJ35" s="44"/>
      <c r="AK35" s="44"/>
      <c r="AL35" s="76">
        <v>0</v>
      </c>
      <c r="AM35" s="76"/>
      <c r="AN35" s="76"/>
      <c r="AO35" s="76"/>
      <c r="AP35" s="76"/>
      <c r="AQ35" s="76"/>
      <c r="AR35" s="76"/>
      <c r="AS35" s="76"/>
      <c r="AT35" s="76"/>
      <c r="AU35" s="76">
        <v>0</v>
      </c>
      <c r="AV35" s="76"/>
      <c r="AW35" s="76"/>
      <c r="AX35" s="76"/>
      <c r="AY35" s="76"/>
      <c r="AZ35" s="76"/>
      <c r="BA35" s="76"/>
      <c r="BB35" s="76"/>
      <c r="BC35" s="76"/>
      <c r="BD35" s="76">
        <v>0</v>
      </c>
      <c r="BE35" s="76"/>
      <c r="BF35" s="76"/>
      <c r="BG35" s="76"/>
      <c r="BH35" s="76"/>
      <c r="BI35" s="76"/>
      <c r="BJ35" s="76"/>
      <c r="BK35" s="76"/>
      <c r="BL35" s="76"/>
      <c r="BM35" s="76">
        <v>0</v>
      </c>
      <c r="BN35" s="76"/>
      <c r="BO35" s="76"/>
      <c r="BP35" s="76"/>
      <c r="BQ35" s="76"/>
      <c r="BR35" s="76"/>
      <c r="BS35" s="76"/>
      <c r="BT35" s="76"/>
      <c r="BU35" s="76"/>
      <c r="BV35" s="76">
        <v>0</v>
      </c>
      <c r="BW35" s="76"/>
      <c r="BX35" s="76"/>
      <c r="BY35" s="76"/>
      <c r="BZ35" s="76"/>
      <c r="CA35" s="76"/>
      <c r="CB35" s="76"/>
      <c r="CC35" s="76"/>
      <c r="CD35" s="76">
        <v>0</v>
      </c>
      <c r="CE35" s="76"/>
      <c r="CF35" s="76"/>
      <c r="CG35" s="76"/>
      <c r="CH35" s="76"/>
      <c r="CI35" s="76"/>
      <c r="CJ35" s="76"/>
      <c r="CK35" s="76"/>
      <c r="CL35" s="76"/>
      <c r="CM35" s="76">
        <v>0</v>
      </c>
      <c r="CN35" s="76"/>
      <c r="CO35" s="76"/>
      <c r="CP35" s="76"/>
      <c r="CQ35" s="76"/>
      <c r="CR35" s="76"/>
      <c r="CS35" s="76"/>
      <c r="CT35" s="76"/>
      <c r="CU35" s="76">
        <v>0</v>
      </c>
      <c r="CV35" s="76"/>
      <c r="CW35" s="76"/>
      <c r="CX35" s="76"/>
      <c r="CY35" s="76"/>
      <c r="CZ35" s="76"/>
      <c r="DA35" s="76"/>
      <c r="DB35" s="76"/>
      <c r="DC35" s="76"/>
      <c r="DD35" s="76">
        <v>0</v>
      </c>
      <c r="DE35" s="76"/>
      <c r="DF35" s="76"/>
      <c r="DG35" s="76"/>
      <c r="DH35" s="76"/>
      <c r="DI35" s="76"/>
      <c r="DJ35" s="76"/>
      <c r="DK35" s="76"/>
      <c r="DL35" s="76">
        <v>0</v>
      </c>
      <c r="DM35" s="76"/>
      <c r="DN35" s="76"/>
      <c r="DO35" s="76"/>
      <c r="DP35" s="76"/>
      <c r="DQ35" s="76"/>
      <c r="DR35" s="76"/>
      <c r="DS35" s="76"/>
      <c r="DT35" s="76"/>
      <c r="DU35" s="76">
        <v>0</v>
      </c>
      <c r="DV35" s="76"/>
      <c r="DW35" s="76"/>
      <c r="DX35" s="76"/>
      <c r="DY35" s="76"/>
      <c r="DZ35" s="76"/>
      <c r="EA35" s="76"/>
      <c r="EB35" s="76"/>
      <c r="EC35" s="76">
        <v>0</v>
      </c>
      <c r="ED35" s="76"/>
      <c r="EE35" s="76"/>
      <c r="EF35" s="76"/>
      <c r="EG35" s="76"/>
      <c r="EH35" s="76"/>
      <c r="EI35" s="76"/>
      <c r="EJ35" s="76"/>
      <c r="EK35" s="77"/>
    </row>
    <row r="36" spans="1:141" s="9" customFormat="1" ht="12.75">
      <c r="A36" s="168" t="s">
        <v>139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43" t="s">
        <v>165</v>
      </c>
      <c r="AG36" s="44"/>
      <c r="AH36" s="44"/>
      <c r="AI36" s="44"/>
      <c r="AJ36" s="44"/>
      <c r="AK36" s="44"/>
      <c r="AL36" s="76">
        <v>0</v>
      </c>
      <c r="AM36" s="76"/>
      <c r="AN36" s="76"/>
      <c r="AO36" s="76"/>
      <c r="AP36" s="76"/>
      <c r="AQ36" s="76"/>
      <c r="AR36" s="76"/>
      <c r="AS36" s="76"/>
      <c r="AT36" s="76"/>
      <c r="AU36" s="76">
        <v>0</v>
      </c>
      <c r="AV36" s="76"/>
      <c r="AW36" s="76"/>
      <c r="AX36" s="76"/>
      <c r="AY36" s="76"/>
      <c r="AZ36" s="76"/>
      <c r="BA36" s="76"/>
      <c r="BB36" s="76"/>
      <c r="BC36" s="76"/>
      <c r="BD36" s="76">
        <v>0</v>
      </c>
      <c r="BE36" s="76"/>
      <c r="BF36" s="76"/>
      <c r="BG36" s="76"/>
      <c r="BH36" s="76"/>
      <c r="BI36" s="76"/>
      <c r="BJ36" s="76"/>
      <c r="BK36" s="76"/>
      <c r="BL36" s="76"/>
      <c r="BM36" s="76">
        <v>0</v>
      </c>
      <c r="BN36" s="76"/>
      <c r="BO36" s="76"/>
      <c r="BP36" s="76"/>
      <c r="BQ36" s="76"/>
      <c r="BR36" s="76"/>
      <c r="BS36" s="76"/>
      <c r="BT36" s="76"/>
      <c r="BU36" s="76"/>
      <c r="BV36" s="76">
        <v>0</v>
      </c>
      <c r="BW36" s="76"/>
      <c r="BX36" s="76"/>
      <c r="BY36" s="76"/>
      <c r="BZ36" s="76"/>
      <c r="CA36" s="76"/>
      <c r="CB36" s="76"/>
      <c r="CC36" s="76"/>
      <c r="CD36" s="76">
        <v>0</v>
      </c>
      <c r="CE36" s="76"/>
      <c r="CF36" s="76"/>
      <c r="CG36" s="76"/>
      <c r="CH36" s="76"/>
      <c r="CI36" s="76"/>
      <c r="CJ36" s="76"/>
      <c r="CK36" s="76"/>
      <c r="CL36" s="76"/>
      <c r="CM36" s="76">
        <v>0</v>
      </c>
      <c r="CN36" s="76"/>
      <c r="CO36" s="76"/>
      <c r="CP36" s="76"/>
      <c r="CQ36" s="76"/>
      <c r="CR36" s="76"/>
      <c r="CS36" s="76"/>
      <c r="CT36" s="76"/>
      <c r="CU36" s="76">
        <v>0</v>
      </c>
      <c r="CV36" s="76"/>
      <c r="CW36" s="76"/>
      <c r="CX36" s="76"/>
      <c r="CY36" s="76"/>
      <c r="CZ36" s="76"/>
      <c r="DA36" s="76"/>
      <c r="DB36" s="76"/>
      <c r="DC36" s="76"/>
      <c r="DD36" s="76">
        <v>0</v>
      </c>
      <c r="DE36" s="76"/>
      <c r="DF36" s="76"/>
      <c r="DG36" s="76"/>
      <c r="DH36" s="76"/>
      <c r="DI36" s="76"/>
      <c r="DJ36" s="76"/>
      <c r="DK36" s="76"/>
      <c r="DL36" s="76">
        <v>0</v>
      </c>
      <c r="DM36" s="76"/>
      <c r="DN36" s="76"/>
      <c r="DO36" s="76"/>
      <c r="DP36" s="76"/>
      <c r="DQ36" s="76"/>
      <c r="DR36" s="76"/>
      <c r="DS36" s="76"/>
      <c r="DT36" s="76"/>
      <c r="DU36" s="76">
        <v>0</v>
      </c>
      <c r="DV36" s="76"/>
      <c r="DW36" s="76"/>
      <c r="DX36" s="76"/>
      <c r="DY36" s="76"/>
      <c r="DZ36" s="76"/>
      <c r="EA36" s="76"/>
      <c r="EB36" s="76"/>
      <c r="EC36" s="76">
        <v>0</v>
      </c>
      <c r="ED36" s="76"/>
      <c r="EE36" s="76"/>
      <c r="EF36" s="76"/>
      <c r="EG36" s="76"/>
      <c r="EH36" s="76"/>
      <c r="EI36" s="76"/>
      <c r="EJ36" s="76"/>
      <c r="EK36" s="77"/>
    </row>
    <row r="37" spans="1:141" s="9" customFormat="1" ht="12.75">
      <c r="A37" s="148" t="s">
        <v>574</v>
      </c>
      <c r="B37" s="148"/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43"/>
      <c r="AG37" s="44"/>
      <c r="AH37" s="44"/>
      <c r="AI37" s="44"/>
      <c r="AJ37" s="44"/>
      <c r="AK37" s="44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7"/>
    </row>
    <row r="38" spans="1:141" s="9" customFormat="1" ht="12.75">
      <c r="A38" s="153" t="s">
        <v>149</v>
      </c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43" t="s">
        <v>586</v>
      </c>
      <c r="AG38" s="44"/>
      <c r="AH38" s="44"/>
      <c r="AI38" s="44"/>
      <c r="AJ38" s="44"/>
      <c r="AK38" s="44"/>
      <c r="AL38" s="76">
        <v>0</v>
      </c>
      <c r="AM38" s="76"/>
      <c r="AN38" s="76"/>
      <c r="AO38" s="76"/>
      <c r="AP38" s="76"/>
      <c r="AQ38" s="76"/>
      <c r="AR38" s="76"/>
      <c r="AS38" s="76"/>
      <c r="AT38" s="76"/>
      <c r="AU38" s="76">
        <v>0</v>
      </c>
      <c r="AV38" s="76"/>
      <c r="AW38" s="76"/>
      <c r="AX38" s="76"/>
      <c r="AY38" s="76"/>
      <c r="AZ38" s="76"/>
      <c r="BA38" s="76"/>
      <c r="BB38" s="76"/>
      <c r="BC38" s="76"/>
      <c r="BD38" s="76">
        <v>0</v>
      </c>
      <c r="BE38" s="76"/>
      <c r="BF38" s="76"/>
      <c r="BG38" s="76"/>
      <c r="BH38" s="76"/>
      <c r="BI38" s="76"/>
      <c r="BJ38" s="76"/>
      <c r="BK38" s="76"/>
      <c r="BL38" s="76"/>
      <c r="BM38" s="76">
        <v>0</v>
      </c>
      <c r="BN38" s="76"/>
      <c r="BO38" s="76"/>
      <c r="BP38" s="76"/>
      <c r="BQ38" s="76"/>
      <c r="BR38" s="76"/>
      <c r="BS38" s="76"/>
      <c r="BT38" s="76"/>
      <c r="BU38" s="76"/>
      <c r="BV38" s="76">
        <v>0</v>
      </c>
      <c r="BW38" s="76"/>
      <c r="BX38" s="76"/>
      <c r="BY38" s="76"/>
      <c r="BZ38" s="76"/>
      <c r="CA38" s="76"/>
      <c r="CB38" s="76"/>
      <c r="CC38" s="76"/>
      <c r="CD38" s="76">
        <v>0</v>
      </c>
      <c r="CE38" s="76"/>
      <c r="CF38" s="76"/>
      <c r="CG38" s="76"/>
      <c r="CH38" s="76"/>
      <c r="CI38" s="76"/>
      <c r="CJ38" s="76"/>
      <c r="CK38" s="76"/>
      <c r="CL38" s="76"/>
      <c r="CM38" s="76">
        <v>0</v>
      </c>
      <c r="CN38" s="76"/>
      <c r="CO38" s="76"/>
      <c r="CP38" s="76"/>
      <c r="CQ38" s="76"/>
      <c r="CR38" s="76"/>
      <c r="CS38" s="76"/>
      <c r="CT38" s="76"/>
      <c r="CU38" s="76">
        <v>0</v>
      </c>
      <c r="CV38" s="76"/>
      <c r="CW38" s="76"/>
      <c r="CX38" s="76"/>
      <c r="CY38" s="76"/>
      <c r="CZ38" s="76"/>
      <c r="DA38" s="76"/>
      <c r="DB38" s="76"/>
      <c r="DC38" s="76"/>
      <c r="DD38" s="76">
        <v>0</v>
      </c>
      <c r="DE38" s="76"/>
      <c r="DF38" s="76"/>
      <c r="DG38" s="76"/>
      <c r="DH38" s="76"/>
      <c r="DI38" s="76"/>
      <c r="DJ38" s="76"/>
      <c r="DK38" s="76"/>
      <c r="DL38" s="76">
        <v>0</v>
      </c>
      <c r="DM38" s="76"/>
      <c r="DN38" s="76"/>
      <c r="DO38" s="76"/>
      <c r="DP38" s="76"/>
      <c r="DQ38" s="76"/>
      <c r="DR38" s="76"/>
      <c r="DS38" s="76"/>
      <c r="DT38" s="76"/>
      <c r="DU38" s="76">
        <v>0</v>
      </c>
      <c r="DV38" s="76"/>
      <c r="DW38" s="76"/>
      <c r="DX38" s="76"/>
      <c r="DY38" s="76"/>
      <c r="DZ38" s="76"/>
      <c r="EA38" s="76"/>
      <c r="EB38" s="76"/>
      <c r="EC38" s="76">
        <v>0</v>
      </c>
      <c r="ED38" s="76"/>
      <c r="EE38" s="76"/>
      <c r="EF38" s="76"/>
      <c r="EG38" s="76"/>
      <c r="EH38" s="76"/>
      <c r="EI38" s="76"/>
      <c r="EJ38" s="76"/>
      <c r="EK38" s="77"/>
    </row>
    <row r="39" spans="1:141" s="9" customFormat="1" ht="12.75">
      <c r="A39" s="151" t="s">
        <v>575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43"/>
      <c r="AG39" s="44"/>
      <c r="AH39" s="44"/>
      <c r="AI39" s="44"/>
      <c r="AJ39" s="44"/>
      <c r="AK39" s="44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7"/>
    </row>
    <row r="40" spans="1:141" s="9" customFormat="1" ht="12.75">
      <c r="A40" s="151" t="s">
        <v>576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43"/>
      <c r="AG40" s="44"/>
      <c r="AH40" s="44"/>
      <c r="AI40" s="44"/>
      <c r="AJ40" s="44"/>
      <c r="AK40" s="44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7"/>
    </row>
    <row r="41" spans="1:141" s="9" customFormat="1" ht="12.75">
      <c r="A41" s="150" t="s">
        <v>354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43"/>
      <c r="AG41" s="44"/>
      <c r="AH41" s="44"/>
      <c r="AI41" s="44"/>
      <c r="AJ41" s="44"/>
      <c r="AK41" s="44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7"/>
    </row>
    <row r="42" spans="1:141" s="9" customFormat="1" ht="12.7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3"/>
      <c r="AG42" s="44"/>
      <c r="AH42" s="44"/>
      <c r="AI42" s="44"/>
      <c r="AJ42" s="44"/>
      <c r="AK42" s="44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7"/>
    </row>
    <row r="43" spans="1:141" s="9" customFormat="1" ht="12.75">
      <c r="A43" s="163" t="s">
        <v>577</v>
      </c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43" t="s">
        <v>587</v>
      </c>
      <c r="AG43" s="44"/>
      <c r="AH43" s="44"/>
      <c r="AI43" s="44"/>
      <c r="AJ43" s="44"/>
      <c r="AK43" s="44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7"/>
    </row>
    <row r="44" spans="1:141" s="9" customFormat="1" ht="13.5" thickBot="1">
      <c r="A44" s="82" t="s">
        <v>42</v>
      </c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3" t="s">
        <v>46</v>
      </c>
      <c r="AG44" s="84"/>
      <c r="AH44" s="84"/>
      <c r="AI44" s="84"/>
      <c r="AJ44" s="84"/>
      <c r="AK44" s="84"/>
      <c r="AL44" s="72">
        <f>AL7+AL17+AL26+AL35</f>
        <v>11</v>
      </c>
      <c r="AM44" s="72"/>
      <c r="AN44" s="72"/>
      <c r="AO44" s="72"/>
      <c r="AP44" s="72"/>
      <c r="AQ44" s="72"/>
      <c r="AR44" s="72"/>
      <c r="AS44" s="72"/>
      <c r="AT44" s="72"/>
      <c r="AU44" s="72">
        <f>AU7+AU17+AU26+AU35</f>
        <v>186915.72</v>
      </c>
      <c r="AV44" s="72"/>
      <c r="AW44" s="72"/>
      <c r="AX44" s="72"/>
      <c r="AY44" s="72"/>
      <c r="AZ44" s="72"/>
      <c r="BA44" s="72"/>
      <c r="BB44" s="72"/>
      <c r="BC44" s="72"/>
      <c r="BD44" s="72">
        <f>BD7+BD17+BD26+BD35</f>
        <v>44</v>
      </c>
      <c r="BE44" s="72"/>
      <c r="BF44" s="72"/>
      <c r="BG44" s="72"/>
      <c r="BH44" s="72"/>
      <c r="BI44" s="72"/>
      <c r="BJ44" s="72"/>
      <c r="BK44" s="72"/>
      <c r="BL44" s="72"/>
      <c r="BM44" s="72">
        <f>BM7+BM17+BM26+BM35</f>
        <v>387956.95</v>
      </c>
      <c r="BN44" s="72"/>
      <c r="BO44" s="72"/>
      <c r="BP44" s="72"/>
      <c r="BQ44" s="72"/>
      <c r="BR44" s="72"/>
      <c r="BS44" s="72"/>
      <c r="BT44" s="72"/>
      <c r="BU44" s="72"/>
      <c r="BV44" s="72">
        <v>1</v>
      </c>
      <c r="BW44" s="72"/>
      <c r="BX44" s="72"/>
      <c r="BY44" s="72"/>
      <c r="BZ44" s="72"/>
      <c r="CA44" s="72"/>
      <c r="CB44" s="72"/>
      <c r="CC44" s="72"/>
      <c r="CD44" s="72">
        <v>23870</v>
      </c>
      <c r="CE44" s="72"/>
      <c r="CF44" s="72"/>
      <c r="CG44" s="72"/>
      <c r="CH44" s="72"/>
      <c r="CI44" s="72"/>
      <c r="CJ44" s="72"/>
      <c r="CK44" s="72"/>
      <c r="CL44" s="72"/>
      <c r="CM44" s="72">
        <f>CM7+CM17+CM26+CM35</f>
        <v>36</v>
      </c>
      <c r="CN44" s="72"/>
      <c r="CO44" s="72"/>
      <c r="CP44" s="72"/>
      <c r="CQ44" s="72"/>
      <c r="CR44" s="72"/>
      <c r="CS44" s="72"/>
      <c r="CT44" s="72"/>
      <c r="CU44" s="72">
        <f>CU7+CU17+CU26+CU35</f>
        <v>1185917.74</v>
      </c>
      <c r="CV44" s="72"/>
      <c r="CW44" s="72"/>
      <c r="CX44" s="72"/>
      <c r="CY44" s="72"/>
      <c r="CZ44" s="72"/>
      <c r="DA44" s="72"/>
      <c r="DB44" s="72"/>
      <c r="DC44" s="72"/>
      <c r="DD44" s="72">
        <f>DD7+DD17+DD26+DD35</f>
        <v>42</v>
      </c>
      <c r="DE44" s="72"/>
      <c r="DF44" s="72"/>
      <c r="DG44" s="72"/>
      <c r="DH44" s="72"/>
      <c r="DI44" s="72"/>
      <c r="DJ44" s="72"/>
      <c r="DK44" s="72"/>
      <c r="DL44" s="72">
        <f>DL7+DL17+DL26+DL35</f>
        <v>1308513.08</v>
      </c>
      <c r="DM44" s="72"/>
      <c r="DN44" s="72"/>
      <c r="DO44" s="72"/>
      <c r="DP44" s="72"/>
      <c r="DQ44" s="72"/>
      <c r="DR44" s="72"/>
      <c r="DS44" s="72"/>
      <c r="DT44" s="72"/>
      <c r="DU44" s="72">
        <v>7</v>
      </c>
      <c r="DV44" s="72"/>
      <c r="DW44" s="72"/>
      <c r="DX44" s="72"/>
      <c r="DY44" s="72"/>
      <c r="DZ44" s="72"/>
      <c r="EA44" s="72"/>
      <c r="EB44" s="72"/>
      <c r="EC44" s="72">
        <v>109782.77</v>
      </c>
      <c r="ED44" s="72"/>
      <c r="EE44" s="72"/>
      <c r="EF44" s="72"/>
      <c r="EG44" s="72"/>
      <c r="EH44" s="72"/>
      <c r="EI44" s="72"/>
      <c r="EJ44" s="72"/>
      <c r="EK44" s="73"/>
    </row>
    <row r="47" spans="1:18" ht="15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="3" customFormat="1" ht="12" customHeight="1">
      <c r="A48" s="14" t="s">
        <v>599</v>
      </c>
    </row>
  </sheetData>
  <sheetProtection/>
  <mergeCells count="378">
    <mergeCell ref="AL2:BC2"/>
    <mergeCell ref="BM4:BU4"/>
    <mergeCell ref="BV4:CC4"/>
    <mergeCell ref="A3:AE3"/>
    <mergeCell ref="AF3:AK3"/>
    <mergeCell ref="AL3:AT3"/>
    <mergeCell ref="AU3:BC3"/>
    <mergeCell ref="A1:AE1"/>
    <mergeCell ref="AF1:AK1"/>
    <mergeCell ref="AL1:EK1"/>
    <mergeCell ref="A2:AE2"/>
    <mergeCell ref="AF2:AK2"/>
    <mergeCell ref="A4:AE4"/>
    <mergeCell ref="AF4:AK4"/>
    <mergeCell ref="AL4:AT4"/>
    <mergeCell ref="AU4:BC4"/>
    <mergeCell ref="BD4:BL4"/>
    <mergeCell ref="DD2:DT2"/>
    <mergeCell ref="DU2:EK2"/>
    <mergeCell ref="DU4:EB4"/>
    <mergeCell ref="EC4:EK4"/>
    <mergeCell ref="CD5:CL5"/>
    <mergeCell ref="CM5:CT5"/>
    <mergeCell ref="CU5:DC5"/>
    <mergeCell ref="BM7:BU8"/>
    <mergeCell ref="BM9:BU10"/>
    <mergeCell ref="BV9:CC10"/>
    <mergeCell ref="DL9:DT10"/>
    <mergeCell ref="BV5:CC5"/>
    <mergeCell ref="DL5:DT5"/>
    <mergeCell ref="DD7:DK8"/>
    <mergeCell ref="DD9:DK10"/>
    <mergeCell ref="CD6:CL6"/>
    <mergeCell ref="DL6:DT6"/>
    <mergeCell ref="DU6:EB6"/>
    <mergeCell ref="EC6:EK6"/>
    <mergeCell ref="DD5:DK5"/>
    <mergeCell ref="DD6:DK6"/>
    <mergeCell ref="BD2:BU2"/>
    <mergeCell ref="BV2:CL2"/>
    <mergeCell ref="CM2:DC2"/>
    <mergeCell ref="DD4:DK4"/>
    <mergeCell ref="DL4:DT4"/>
    <mergeCell ref="EC5:EK5"/>
    <mergeCell ref="A6:AE6"/>
    <mergeCell ref="AF6:AK6"/>
    <mergeCell ref="AL6:AT6"/>
    <mergeCell ref="AU6:BC6"/>
    <mergeCell ref="BD6:BL6"/>
    <mergeCell ref="BM6:BU6"/>
    <mergeCell ref="A5:AE5"/>
    <mergeCell ref="AF5:AK5"/>
    <mergeCell ref="AL5:AT5"/>
    <mergeCell ref="A7:AE7"/>
    <mergeCell ref="AF7:AK8"/>
    <mergeCell ref="AL7:AT8"/>
    <mergeCell ref="AU7:BC8"/>
    <mergeCell ref="BD7:BL8"/>
    <mergeCell ref="DU5:EB5"/>
    <mergeCell ref="AU5:BC5"/>
    <mergeCell ref="BD5:BL5"/>
    <mergeCell ref="BM5:BU5"/>
    <mergeCell ref="BV6:CC6"/>
    <mergeCell ref="CD7:CL8"/>
    <mergeCell ref="CM7:CT8"/>
    <mergeCell ref="CU7:DC8"/>
    <mergeCell ref="CD9:CL10"/>
    <mergeCell ref="CM9:CT10"/>
    <mergeCell ref="CU9:DC10"/>
    <mergeCell ref="BV7:CC8"/>
    <mergeCell ref="DL7:DT8"/>
    <mergeCell ref="DU7:EB8"/>
    <mergeCell ref="EC7:EK8"/>
    <mergeCell ref="A8:AE8"/>
    <mergeCell ref="A9:AE9"/>
    <mergeCell ref="AF9:AK10"/>
    <mergeCell ref="AL9:AT10"/>
    <mergeCell ref="AU9:BC10"/>
    <mergeCell ref="BD9:BL10"/>
    <mergeCell ref="BD11:BL14"/>
    <mergeCell ref="BM11:BU14"/>
    <mergeCell ref="DD11:DK14"/>
    <mergeCell ref="DU9:EB10"/>
    <mergeCell ref="EC9:EK10"/>
    <mergeCell ref="A10:AE10"/>
    <mergeCell ref="A12:AE12"/>
    <mergeCell ref="A13:AE13"/>
    <mergeCell ref="A14:AE14"/>
    <mergeCell ref="CD11:CL14"/>
    <mergeCell ref="CM11:CT14"/>
    <mergeCell ref="CU11:DC14"/>
    <mergeCell ref="A11:AE11"/>
    <mergeCell ref="AF11:AK14"/>
    <mergeCell ref="AL11:AT14"/>
    <mergeCell ref="AU11:BC14"/>
    <mergeCell ref="EC16:EK16"/>
    <mergeCell ref="DD15:DK15"/>
    <mergeCell ref="DD16:DK16"/>
    <mergeCell ref="CM16:CT16"/>
    <mergeCell ref="CU16:DC16"/>
    <mergeCell ref="BV11:CC14"/>
    <mergeCell ref="DL11:DT14"/>
    <mergeCell ref="DU11:EB14"/>
    <mergeCell ref="EC11:EK14"/>
    <mergeCell ref="AU15:BC15"/>
    <mergeCell ref="BD15:BL15"/>
    <mergeCell ref="BM15:BU15"/>
    <mergeCell ref="BV16:CC16"/>
    <mergeCell ref="DL16:DT16"/>
    <mergeCell ref="DU16:EB16"/>
    <mergeCell ref="EC15:EK15"/>
    <mergeCell ref="A16:AE16"/>
    <mergeCell ref="AF16:AK16"/>
    <mergeCell ref="AL16:AT16"/>
    <mergeCell ref="AU16:BC16"/>
    <mergeCell ref="BD16:BL16"/>
    <mergeCell ref="BM16:BU16"/>
    <mergeCell ref="A15:AE15"/>
    <mergeCell ref="AF15:AK15"/>
    <mergeCell ref="AL15:AT15"/>
    <mergeCell ref="BV17:CC17"/>
    <mergeCell ref="DL17:DT17"/>
    <mergeCell ref="DU17:EB17"/>
    <mergeCell ref="BV15:CC15"/>
    <mergeCell ref="DL15:DT15"/>
    <mergeCell ref="DU15:EB15"/>
    <mergeCell ref="EC18:EK19"/>
    <mergeCell ref="A19:AE19"/>
    <mergeCell ref="DD17:DK17"/>
    <mergeCell ref="DD18:DK19"/>
    <mergeCell ref="A17:AE17"/>
    <mergeCell ref="AF17:AK17"/>
    <mergeCell ref="AL17:AT17"/>
    <mergeCell ref="AU17:BC17"/>
    <mergeCell ref="BD17:BL17"/>
    <mergeCell ref="BM17:BU17"/>
    <mergeCell ref="EC17:EK17"/>
    <mergeCell ref="A18:AE18"/>
    <mergeCell ref="AF18:AK19"/>
    <mergeCell ref="AL18:AT19"/>
    <mergeCell ref="AU18:BC19"/>
    <mergeCell ref="BD18:BL19"/>
    <mergeCell ref="BM18:BU19"/>
    <mergeCell ref="BV18:CC19"/>
    <mergeCell ref="DL18:DT19"/>
    <mergeCell ref="DU18:EB19"/>
    <mergeCell ref="BV24:CC24"/>
    <mergeCell ref="DL24:DT24"/>
    <mergeCell ref="DU24:EB24"/>
    <mergeCell ref="EC24:EK24"/>
    <mergeCell ref="DD20:DK23"/>
    <mergeCell ref="DD24:DK24"/>
    <mergeCell ref="CU20:DC23"/>
    <mergeCell ref="CD24:CL24"/>
    <mergeCell ref="CM24:CT24"/>
    <mergeCell ref="CU24:DC24"/>
    <mergeCell ref="EC20:EK23"/>
    <mergeCell ref="A21:AE21"/>
    <mergeCell ref="A22:AE22"/>
    <mergeCell ref="A23:AE23"/>
    <mergeCell ref="CD20:CL23"/>
    <mergeCell ref="CM20:CT23"/>
    <mergeCell ref="A20:AE20"/>
    <mergeCell ref="AF20:AK23"/>
    <mergeCell ref="DU20:EB23"/>
    <mergeCell ref="A24:AE24"/>
    <mergeCell ref="AF24:AK24"/>
    <mergeCell ref="AL24:AT24"/>
    <mergeCell ref="AU24:BC24"/>
    <mergeCell ref="BD24:BL24"/>
    <mergeCell ref="BM24:BU24"/>
    <mergeCell ref="EC26:EK26"/>
    <mergeCell ref="CD25:CL25"/>
    <mergeCell ref="CM25:CT25"/>
    <mergeCell ref="CU25:DC25"/>
    <mergeCell ref="A25:AE25"/>
    <mergeCell ref="AF25:AK25"/>
    <mergeCell ref="AL25:AT25"/>
    <mergeCell ref="AU25:BC25"/>
    <mergeCell ref="BD25:BL25"/>
    <mergeCell ref="BM25:BU25"/>
    <mergeCell ref="EC25:EK25"/>
    <mergeCell ref="A26:AE26"/>
    <mergeCell ref="AF26:AK26"/>
    <mergeCell ref="AL26:AT26"/>
    <mergeCell ref="AU26:BC26"/>
    <mergeCell ref="BD26:BL26"/>
    <mergeCell ref="BM26:BU26"/>
    <mergeCell ref="BV26:CC26"/>
    <mergeCell ref="DL26:DT26"/>
    <mergeCell ref="DU26:EB26"/>
    <mergeCell ref="A27:AE27"/>
    <mergeCell ref="AF27:AK28"/>
    <mergeCell ref="AL27:AT28"/>
    <mergeCell ref="DU27:EB28"/>
    <mergeCell ref="BV25:CC25"/>
    <mergeCell ref="DL25:DT25"/>
    <mergeCell ref="DU25:EB25"/>
    <mergeCell ref="DU29:EB32"/>
    <mergeCell ref="EC29:EK32"/>
    <mergeCell ref="A30:AE30"/>
    <mergeCell ref="A31:AE31"/>
    <mergeCell ref="A32:AE32"/>
    <mergeCell ref="CD29:CL32"/>
    <mergeCell ref="CM29:CT32"/>
    <mergeCell ref="EC27:EK28"/>
    <mergeCell ref="A28:AE28"/>
    <mergeCell ref="A29:AE29"/>
    <mergeCell ref="AF29:AK32"/>
    <mergeCell ref="AL29:AT32"/>
    <mergeCell ref="AU29:BC32"/>
    <mergeCell ref="BD29:BL32"/>
    <mergeCell ref="BM29:BU32"/>
    <mergeCell ref="BV29:CC32"/>
    <mergeCell ref="DL29:DT32"/>
    <mergeCell ref="A33:AE33"/>
    <mergeCell ref="AF33:AK33"/>
    <mergeCell ref="AL33:AT33"/>
    <mergeCell ref="AU33:BC33"/>
    <mergeCell ref="BD33:BL33"/>
    <mergeCell ref="BM33:BU33"/>
    <mergeCell ref="BM38:BU41"/>
    <mergeCell ref="BV38:CC41"/>
    <mergeCell ref="DL38:DT41"/>
    <mergeCell ref="A34:AE34"/>
    <mergeCell ref="AF34:AK34"/>
    <mergeCell ref="AL34:AT34"/>
    <mergeCell ref="AU34:BC34"/>
    <mergeCell ref="BD34:BL34"/>
    <mergeCell ref="BM34:BU34"/>
    <mergeCell ref="CD34:CL34"/>
    <mergeCell ref="A35:AE35"/>
    <mergeCell ref="AF35:AK35"/>
    <mergeCell ref="AL35:AT35"/>
    <mergeCell ref="AU35:BC35"/>
    <mergeCell ref="BD35:BL35"/>
    <mergeCell ref="BM35:BU35"/>
    <mergeCell ref="A36:AE36"/>
    <mergeCell ref="AF36:AK37"/>
    <mergeCell ref="AL36:AT37"/>
    <mergeCell ref="AU36:BC37"/>
    <mergeCell ref="BD36:BL37"/>
    <mergeCell ref="BM36:BU37"/>
    <mergeCell ref="A37:AE37"/>
    <mergeCell ref="A38:AE38"/>
    <mergeCell ref="AF38:AK41"/>
    <mergeCell ref="AL38:AT41"/>
    <mergeCell ref="AU38:BC41"/>
    <mergeCell ref="BD38:BL41"/>
    <mergeCell ref="BM44:BU44"/>
    <mergeCell ref="BV42:CC42"/>
    <mergeCell ref="A43:AE43"/>
    <mergeCell ref="AF43:AK43"/>
    <mergeCell ref="AL43:AT43"/>
    <mergeCell ref="AU43:BC43"/>
    <mergeCell ref="BD43:BL43"/>
    <mergeCell ref="BM43:BU43"/>
    <mergeCell ref="A42:AE42"/>
    <mergeCell ref="AF42:AK42"/>
    <mergeCell ref="A39:AE39"/>
    <mergeCell ref="A40:AE40"/>
    <mergeCell ref="A41:AE41"/>
    <mergeCell ref="CD38:CL41"/>
    <mergeCell ref="CM38:CT41"/>
    <mergeCell ref="A44:AE44"/>
    <mergeCell ref="AF44:AK44"/>
    <mergeCell ref="AL44:AT44"/>
    <mergeCell ref="AU44:BC44"/>
    <mergeCell ref="BD44:BL44"/>
    <mergeCell ref="BV34:CC34"/>
    <mergeCell ref="DL34:DT34"/>
    <mergeCell ref="DU34:EB34"/>
    <mergeCell ref="DU38:EB41"/>
    <mergeCell ref="EC38:EK41"/>
    <mergeCell ref="DL42:DT42"/>
    <mergeCell ref="DU42:EB42"/>
    <mergeCell ref="EC34:EK34"/>
    <mergeCell ref="BV35:CC35"/>
    <mergeCell ref="DL35:DT35"/>
    <mergeCell ref="BV43:CC43"/>
    <mergeCell ref="DL43:DT43"/>
    <mergeCell ref="DU43:EB43"/>
    <mergeCell ref="EC43:EK43"/>
    <mergeCell ref="EC42:EK42"/>
    <mergeCell ref="BV36:CC37"/>
    <mergeCell ref="DL36:DT37"/>
    <mergeCell ref="DU36:EB37"/>
    <mergeCell ref="EC36:EK37"/>
    <mergeCell ref="CM43:CT43"/>
    <mergeCell ref="DU44:EB44"/>
    <mergeCell ref="EC44:EK44"/>
    <mergeCell ref="CD4:CL4"/>
    <mergeCell ref="CM4:CT4"/>
    <mergeCell ref="CU4:DC4"/>
    <mergeCell ref="EC35:EK35"/>
    <mergeCell ref="EC33:EK33"/>
    <mergeCell ref="DU35:EB35"/>
    <mergeCell ref="DU33:EB33"/>
    <mergeCell ref="AL20:AT23"/>
    <mergeCell ref="AU20:BC23"/>
    <mergeCell ref="BD20:BL23"/>
    <mergeCell ref="BM20:BU23"/>
    <mergeCell ref="BV20:CC23"/>
    <mergeCell ref="DL20:DT23"/>
    <mergeCell ref="BV33:CC33"/>
    <mergeCell ref="DL33:DT33"/>
    <mergeCell ref="AU27:BC28"/>
    <mergeCell ref="BD27:BL28"/>
    <mergeCell ref="BM27:BU28"/>
    <mergeCell ref="BV27:CC28"/>
    <mergeCell ref="AL42:AT42"/>
    <mergeCell ref="AU42:BC42"/>
    <mergeCell ref="BD42:BL42"/>
    <mergeCell ref="BM42:BU42"/>
    <mergeCell ref="BV44:CC44"/>
    <mergeCell ref="DL44:DT44"/>
    <mergeCell ref="CD44:CL44"/>
    <mergeCell ref="CM44:CT44"/>
    <mergeCell ref="CU44:DC44"/>
    <mergeCell ref="CD43:CL43"/>
    <mergeCell ref="CU36:DC37"/>
    <mergeCell ref="CU29:DC32"/>
    <mergeCell ref="CD33:CL33"/>
    <mergeCell ref="CM33:CT33"/>
    <mergeCell ref="CU33:DC33"/>
    <mergeCell ref="CD17:CL17"/>
    <mergeCell ref="CM34:CT34"/>
    <mergeCell ref="CU34:DC34"/>
    <mergeCell ref="CU43:DC43"/>
    <mergeCell ref="CU26:DC26"/>
    <mergeCell ref="CD27:CL28"/>
    <mergeCell ref="CM27:CT28"/>
    <mergeCell ref="CU27:DC28"/>
    <mergeCell ref="CU38:DC41"/>
    <mergeCell ref="CD42:CL42"/>
    <mergeCell ref="CM42:CT42"/>
    <mergeCell ref="CU42:DC42"/>
    <mergeCell ref="CD35:CL35"/>
    <mergeCell ref="DD38:DK41"/>
    <mergeCell ref="DD42:DK42"/>
    <mergeCell ref="DD43:DK43"/>
    <mergeCell ref="DD44:DK44"/>
    <mergeCell ref="DD25:DK25"/>
    <mergeCell ref="DD26:DK26"/>
    <mergeCell ref="DD27:DK28"/>
    <mergeCell ref="DD29:DK32"/>
    <mergeCell ref="DD33:DK33"/>
    <mergeCell ref="DD34:DK34"/>
    <mergeCell ref="CD15:CL15"/>
    <mergeCell ref="CM15:CT15"/>
    <mergeCell ref="CU15:DC15"/>
    <mergeCell ref="CD16:CL16"/>
    <mergeCell ref="DD35:DK35"/>
    <mergeCell ref="DD36:DK37"/>
    <mergeCell ref="CM35:CT35"/>
    <mergeCell ref="CU35:DC35"/>
    <mergeCell ref="CD36:CL37"/>
    <mergeCell ref="CM36:CT37"/>
    <mergeCell ref="DL3:DT3"/>
    <mergeCell ref="CD26:CL26"/>
    <mergeCell ref="CM26:CT26"/>
    <mergeCell ref="CM6:CT6"/>
    <mergeCell ref="CU6:DC6"/>
    <mergeCell ref="CM17:CT17"/>
    <mergeCell ref="CU17:DC17"/>
    <mergeCell ref="CD18:CL19"/>
    <mergeCell ref="CM18:CT19"/>
    <mergeCell ref="CU18:DC19"/>
    <mergeCell ref="DL27:DT28"/>
    <mergeCell ref="DU3:EB3"/>
    <mergeCell ref="EC3:EK3"/>
    <mergeCell ref="BD3:BL3"/>
    <mergeCell ref="BM3:BU3"/>
    <mergeCell ref="BV3:CC3"/>
    <mergeCell ref="CD3:CL3"/>
    <mergeCell ref="CM3:CT3"/>
    <mergeCell ref="CU3:DC3"/>
    <mergeCell ref="DD3:DK3"/>
  </mergeCells>
  <printOptions/>
  <pageMargins left="0.5905511811023623" right="0.3937007874015748" top="0.7874015748031497" bottom="0.3937007874015748" header="0.2755905511811024" footer="0.2755905511811024"/>
  <pageSetup horizontalDpi="600" verticalDpi="600" orientation="landscape" paperSize="8" r:id="rId1"/>
  <headerFooter alignWithMargins="0">
    <oddHeader>&amp;L&amp;"Arial,обычный"&amp;6Подготовлено с использованием системы ГАРАНТ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EK43"/>
  <sheetViews>
    <sheetView zoomScalePageLayoutView="0" workbookViewId="0" topLeftCell="M1">
      <selection activeCell="CX43" sqref="CX43:DG43"/>
    </sheetView>
  </sheetViews>
  <sheetFormatPr defaultColWidth="1.37890625" defaultRowHeight="12.75"/>
  <cols>
    <col min="1" max="16384" width="1.37890625" style="1" customWidth="1"/>
  </cols>
  <sheetData>
    <row r="1" spans="1:141" s="9" customFormat="1" ht="12.75" customHeight="1">
      <c r="A1" s="102" t="s">
        <v>99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3"/>
      <c r="AF1" s="101" t="s">
        <v>22</v>
      </c>
      <c r="AG1" s="102"/>
      <c r="AH1" s="102"/>
      <c r="AI1" s="102"/>
      <c r="AJ1" s="102"/>
      <c r="AK1" s="103"/>
      <c r="AL1" s="143" t="s">
        <v>600</v>
      </c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  <c r="DV1" s="144"/>
      <c r="DW1" s="144"/>
      <c r="DX1" s="144"/>
      <c r="DY1" s="144"/>
      <c r="DZ1" s="144"/>
      <c r="EA1" s="144"/>
      <c r="EB1" s="144"/>
      <c r="EC1" s="144"/>
      <c r="ED1" s="144"/>
      <c r="EE1" s="144"/>
      <c r="EF1" s="144"/>
      <c r="EG1" s="144"/>
      <c r="EH1" s="144"/>
      <c r="EI1" s="144"/>
      <c r="EJ1" s="144"/>
      <c r="EK1" s="144"/>
    </row>
    <row r="2" spans="1:141" s="9" customFormat="1" ht="12.75">
      <c r="A2" s="96" t="s">
        <v>560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7"/>
      <c r="AF2" s="95" t="s">
        <v>25</v>
      </c>
      <c r="AG2" s="96"/>
      <c r="AH2" s="96"/>
      <c r="AI2" s="96"/>
      <c r="AJ2" s="96"/>
      <c r="AK2" s="97"/>
      <c r="AL2" s="100" t="s">
        <v>601</v>
      </c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</row>
    <row r="3" spans="1:141" s="9" customFormat="1" ht="12.75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95"/>
      <c r="AG3" s="96"/>
      <c r="AH3" s="96"/>
      <c r="AI3" s="96"/>
      <c r="AJ3" s="96"/>
      <c r="AK3" s="97"/>
      <c r="AL3" s="139" t="s">
        <v>602</v>
      </c>
      <c r="AM3" s="139"/>
      <c r="AN3" s="139"/>
      <c r="AO3" s="139"/>
      <c r="AP3" s="139"/>
      <c r="AQ3" s="139"/>
      <c r="AR3" s="139"/>
      <c r="AS3" s="139"/>
      <c r="AT3" s="139"/>
      <c r="AU3" s="139" t="s">
        <v>604</v>
      </c>
      <c r="AV3" s="139"/>
      <c r="AW3" s="139"/>
      <c r="AX3" s="139"/>
      <c r="AY3" s="139"/>
      <c r="AZ3" s="139"/>
      <c r="BA3" s="139"/>
      <c r="BB3" s="139"/>
      <c r="BC3" s="139"/>
      <c r="BD3" s="139" t="s">
        <v>605</v>
      </c>
      <c r="BE3" s="139"/>
      <c r="BF3" s="139"/>
      <c r="BG3" s="139"/>
      <c r="BH3" s="139"/>
      <c r="BI3" s="139"/>
      <c r="BJ3" s="139"/>
      <c r="BK3" s="139"/>
      <c r="BL3" s="139"/>
      <c r="BM3" s="139" t="s">
        <v>606</v>
      </c>
      <c r="BN3" s="139"/>
      <c r="BO3" s="139"/>
      <c r="BP3" s="139"/>
      <c r="BQ3" s="139"/>
      <c r="BR3" s="139"/>
      <c r="BS3" s="139"/>
      <c r="BT3" s="139"/>
      <c r="BU3" s="139"/>
      <c r="BV3" s="139" t="s">
        <v>607</v>
      </c>
      <c r="BW3" s="139"/>
      <c r="BX3" s="139"/>
      <c r="BY3" s="139"/>
      <c r="BZ3" s="139"/>
      <c r="CA3" s="139"/>
      <c r="CB3" s="139"/>
      <c r="CC3" s="139"/>
      <c r="CD3" s="139"/>
      <c r="CE3" s="139" t="s">
        <v>608</v>
      </c>
      <c r="CF3" s="139"/>
      <c r="CG3" s="139"/>
      <c r="CH3" s="139"/>
      <c r="CI3" s="139"/>
      <c r="CJ3" s="139"/>
      <c r="CK3" s="139"/>
      <c r="CL3" s="139"/>
      <c r="CM3" s="139"/>
      <c r="CN3" s="139" t="s">
        <v>609</v>
      </c>
      <c r="CO3" s="139"/>
      <c r="CP3" s="139"/>
      <c r="CQ3" s="139"/>
      <c r="CR3" s="139"/>
      <c r="CS3" s="139"/>
      <c r="CT3" s="139"/>
      <c r="CU3" s="139"/>
      <c r="CV3" s="139"/>
      <c r="CW3" s="139"/>
      <c r="CX3" s="139" t="s">
        <v>610</v>
      </c>
      <c r="CY3" s="139"/>
      <c r="CZ3" s="139"/>
      <c r="DA3" s="139"/>
      <c r="DB3" s="139"/>
      <c r="DC3" s="139"/>
      <c r="DD3" s="139"/>
      <c r="DE3" s="139"/>
      <c r="DF3" s="139"/>
      <c r="DG3" s="139"/>
      <c r="DH3" s="139" t="s">
        <v>611</v>
      </c>
      <c r="DI3" s="139"/>
      <c r="DJ3" s="139"/>
      <c r="DK3" s="139"/>
      <c r="DL3" s="139"/>
      <c r="DM3" s="139"/>
      <c r="DN3" s="139"/>
      <c r="DO3" s="139"/>
      <c r="DP3" s="139"/>
      <c r="DQ3" s="139"/>
      <c r="DR3" s="139" t="s">
        <v>612</v>
      </c>
      <c r="DS3" s="139"/>
      <c r="DT3" s="139"/>
      <c r="DU3" s="139"/>
      <c r="DV3" s="139"/>
      <c r="DW3" s="139"/>
      <c r="DX3" s="139"/>
      <c r="DY3" s="139"/>
      <c r="DZ3" s="139"/>
      <c r="EA3" s="139"/>
      <c r="EB3" s="89" t="s">
        <v>613</v>
      </c>
      <c r="EC3" s="89"/>
      <c r="ED3" s="89"/>
      <c r="EE3" s="89"/>
      <c r="EF3" s="89"/>
      <c r="EG3" s="89"/>
      <c r="EH3" s="89"/>
      <c r="EI3" s="89"/>
      <c r="EJ3" s="89"/>
      <c r="EK3" s="101"/>
    </row>
    <row r="4" spans="1:141" s="9" customFormat="1" ht="12.75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7"/>
      <c r="AF4" s="95"/>
      <c r="AG4" s="96"/>
      <c r="AH4" s="96"/>
      <c r="AI4" s="96"/>
      <c r="AJ4" s="96"/>
      <c r="AK4" s="97"/>
      <c r="AL4" s="139" t="s">
        <v>603</v>
      </c>
      <c r="AM4" s="139"/>
      <c r="AN4" s="139"/>
      <c r="AO4" s="139"/>
      <c r="AP4" s="139"/>
      <c r="AQ4" s="139"/>
      <c r="AR4" s="139"/>
      <c r="AS4" s="139"/>
      <c r="AT4" s="139"/>
      <c r="AU4" s="139" t="s">
        <v>603</v>
      </c>
      <c r="AV4" s="139"/>
      <c r="AW4" s="139"/>
      <c r="AX4" s="139"/>
      <c r="AY4" s="139"/>
      <c r="AZ4" s="139"/>
      <c r="BA4" s="139"/>
      <c r="BB4" s="139"/>
      <c r="BC4" s="139"/>
      <c r="BD4" s="139" t="s">
        <v>603</v>
      </c>
      <c r="BE4" s="139"/>
      <c r="BF4" s="139"/>
      <c r="BG4" s="139"/>
      <c r="BH4" s="139"/>
      <c r="BI4" s="139"/>
      <c r="BJ4" s="139"/>
      <c r="BK4" s="139"/>
      <c r="BL4" s="139"/>
      <c r="BM4" s="139" t="s">
        <v>603</v>
      </c>
      <c r="BN4" s="139"/>
      <c r="BO4" s="139"/>
      <c r="BP4" s="139"/>
      <c r="BQ4" s="139"/>
      <c r="BR4" s="139"/>
      <c r="BS4" s="139"/>
      <c r="BT4" s="139"/>
      <c r="BU4" s="139"/>
      <c r="BV4" s="139" t="s">
        <v>603</v>
      </c>
      <c r="BW4" s="139"/>
      <c r="BX4" s="139"/>
      <c r="BY4" s="139"/>
      <c r="BZ4" s="139"/>
      <c r="CA4" s="139"/>
      <c r="CB4" s="139"/>
      <c r="CC4" s="139"/>
      <c r="CD4" s="139"/>
      <c r="CE4" s="139" t="s">
        <v>603</v>
      </c>
      <c r="CF4" s="139"/>
      <c r="CG4" s="139"/>
      <c r="CH4" s="139"/>
      <c r="CI4" s="139"/>
      <c r="CJ4" s="139"/>
      <c r="CK4" s="139"/>
      <c r="CL4" s="139"/>
      <c r="CM4" s="139"/>
      <c r="CN4" s="139" t="s">
        <v>603</v>
      </c>
      <c r="CO4" s="139"/>
      <c r="CP4" s="139"/>
      <c r="CQ4" s="139"/>
      <c r="CR4" s="139"/>
      <c r="CS4" s="139"/>
      <c r="CT4" s="139"/>
      <c r="CU4" s="139"/>
      <c r="CV4" s="139"/>
      <c r="CW4" s="139"/>
      <c r="CX4" s="139" t="s">
        <v>603</v>
      </c>
      <c r="CY4" s="139"/>
      <c r="CZ4" s="139"/>
      <c r="DA4" s="139"/>
      <c r="DB4" s="139"/>
      <c r="DC4" s="139"/>
      <c r="DD4" s="139"/>
      <c r="DE4" s="139"/>
      <c r="DF4" s="139"/>
      <c r="DG4" s="139"/>
      <c r="DH4" s="139" t="s">
        <v>603</v>
      </c>
      <c r="DI4" s="139"/>
      <c r="DJ4" s="139"/>
      <c r="DK4" s="139"/>
      <c r="DL4" s="139"/>
      <c r="DM4" s="139"/>
      <c r="DN4" s="139"/>
      <c r="DO4" s="139"/>
      <c r="DP4" s="139"/>
      <c r="DQ4" s="139"/>
      <c r="DR4" s="139" t="s">
        <v>603</v>
      </c>
      <c r="DS4" s="139"/>
      <c r="DT4" s="139"/>
      <c r="DU4" s="139"/>
      <c r="DV4" s="139"/>
      <c r="DW4" s="139"/>
      <c r="DX4" s="139"/>
      <c r="DY4" s="139"/>
      <c r="DZ4" s="139"/>
      <c r="EA4" s="139"/>
      <c r="EB4" s="139" t="s">
        <v>614</v>
      </c>
      <c r="EC4" s="139"/>
      <c r="ED4" s="139"/>
      <c r="EE4" s="139"/>
      <c r="EF4" s="139"/>
      <c r="EG4" s="139"/>
      <c r="EH4" s="139"/>
      <c r="EI4" s="139"/>
      <c r="EJ4" s="139"/>
      <c r="EK4" s="95"/>
    </row>
    <row r="5" spans="1:141" s="9" customFormat="1" ht="13.5" thickBot="1">
      <c r="A5" s="94">
        <v>1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89">
        <v>2</v>
      </c>
      <c r="AG5" s="89"/>
      <c r="AH5" s="89"/>
      <c r="AI5" s="89"/>
      <c r="AJ5" s="89"/>
      <c r="AK5" s="89"/>
      <c r="AL5" s="89">
        <v>23</v>
      </c>
      <c r="AM5" s="89"/>
      <c r="AN5" s="89"/>
      <c r="AO5" s="89"/>
      <c r="AP5" s="89"/>
      <c r="AQ5" s="89"/>
      <c r="AR5" s="89"/>
      <c r="AS5" s="89"/>
      <c r="AT5" s="89"/>
      <c r="AU5" s="89">
        <v>24</v>
      </c>
      <c r="AV5" s="89"/>
      <c r="AW5" s="89"/>
      <c r="AX5" s="89"/>
      <c r="AY5" s="89"/>
      <c r="AZ5" s="89"/>
      <c r="BA5" s="89"/>
      <c r="BB5" s="89"/>
      <c r="BC5" s="89"/>
      <c r="BD5" s="89">
        <v>25</v>
      </c>
      <c r="BE5" s="89"/>
      <c r="BF5" s="89"/>
      <c r="BG5" s="89"/>
      <c r="BH5" s="89"/>
      <c r="BI5" s="89"/>
      <c r="BJ5" s="89"/>
      <c r="BK5" s="89"/>
      <c r="BL5" s="89"/>
      <c r="BM5" s="89">
        <v>26</v>
      </c>
      <c r="BN5" s="89"/>
      <c r="BO5" s="89"/>
      <c r="BP5" s="89"/>
      <c r="BQ5" s="89"/>
      <c r="BR5" s="89"/>
      <c r="BS5" s="89"/>
      <c r="BT5" s="89"/>
      <c r="BU5" s="89"/>
      <c r="BV5" s="89">
        <v>27</v>
      </c>
      <c r="BW5" s="89"/>
      <c r="BX5" s="89"/>
      <c r="BY5" s="89"/>
      <c r="BZ5" s="89"/>
      <c r="CA5" s="89"/>
      <c r="CB5" s="89"/>
      <c r="CC5" s="89"/>
      <c r="CD5" s="89"/>
      <c r="CE5" s="89">
        <v>28</v>
      </c>
      <c r="CF5" s="89"/>
      <c r="CG5" s="89"/>
      <c r="CH5" s="89"/>
      <c r="CI5" s="89"/>
      <c r="CJ5" s="89"/>
      <c r="CK5" s="89"/>
      <c r="CL5" s="89"/>
      <c r="CM5" s="89"/>
      <c r="CN5" s="89">
        <v>29</v>
      </c>
      <c r="CO5" s="89"/>
      <c r="CP5" s="89"/>
      <c r="CQ5" s="89"/>
      <c r="CR5" s="89"/>
      <c r="CS5" s="89"/>
      <c r="CT5" s="89"/>
      <c r="CU5" s="89"/>
      <c r="CV5" s="89"/>
      <c r="CW5" s="89"/>
      <c r="CX5" s="89">
        <v>30</v>
      </c>
      <c r="CY5" s="89"/>
      <c r="CZ5" s="89"/>
      <c r="DA5" s="89"/>
      <c r="DB5" s="89"/>
      <c r="DC5" s="89"/>
      <c r="DD5" s="89"/>
      <c r="DE5" s="89"/>
      <c r="DF5" s="89"/>
      <c r="DG5" s="89"/>
      <c r="DH5" s="89">
        <v>31</v>
      </c>
      <c r="DI5" s="89"/>
      <c r="DJ5" s="89"/>
      <c r="DK5" s="89"/>
      <c r="DL5" s="89"/>
      <c r="DM5" s="89"/>
      <c r="DN5" s="89"/>
      <c r="DO5" s="89"/>
      <c r="DP5" s="89"/>
      <c r="DQ5" s="89"/>
      <c r="DR5" s="89">
        <v>32</v>
      </c>
      <c r="DS5" s="89"/>
      <c r="DT5" s="89"/>
      <c r="DU5" s="89"/>
      <c r="DV5" s="89"/>
      <c r="DW5" s="89"/>
      <c r="DX5" s="89"/>
      <c r="DY5" s="89"/>
      <c r="DZ5" s="89"/>
      <c r="EA5" s="89"/>
      <c r="EB5" s="89">
        <v>33</v>
      </c>
      <c r="EC5" s="89"/>
      <c r="ED5" s="89"/>
      <c r="EE5" s="89"/>
      <c r="EF5" s="89"/>
      <c r="EG5" s="89"/>
      <c r="EH5" s="89"/>
      <c r="EI5" s="89"/>
      <c r="EJ5" s="89"/>
      <c r="EK5" s="101"/>
    </row>
    <row r="6" spans="1:141" s="9" customFormat="1" ht="12.75">
      <c r="A6" s="160" t="s">
        <v>572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69" t="s">
        <v>44</v>
      </c>
      <c r="AG6" s="70"/>
      <c r="AH6" s="70"/>
      <c r="AI6" s="70"/>
      <c r="AJ6" s="70"/>
      <c r="AK6" s="70"/>
      <c r="AL6" s="87">
        <v>0</v>
      </c>
      <c r="AM6" s="87"/>
      <c r="AN6" s="87"/>
      <c r="AO6" s="87"/>
      <c r="AP6" s="87"/>
      <c r="AQ6" s="87"/>
      <c r="AR6" s="87"/>
      <c r="AS6" s="87"/>
      <c r="AT6" s="87"/>
      <c r="AU6" s="87">
        <v>0</v>
      </c>
      <c r="AV6" s="87"/>
      <c r="AW6" s="87"/>
      <c r="AX6" s="87"/>
      <c r="AY6" s="87"/>
      <c r="AZ6" s="87"/>
      <c r="BA6" s="87"/>
      <c r="BB6" s="87"/>
      <c r="BC6" s="87"/>
      <c r="BD6" s="87">
        <v>0</v>
      </c>
      <c r="BE6" s="87"/>
      <c r="BF6" s="87"/>
      <c r="BG6" s="87"/>
      <c r="BH6" s="87"/>
      <c r="BI6" s="87"/>
      <c r="BJ6" s="87"/>
      <c r="BK6" s="87"/>
      <c r="BL6" s="87"/>
      <c r="BM6" s="87">
        <v>0</v>
      </c>
      <c r="BN6" s="87"/>
      <c r="BO6" s="87"/>
      <c r="BP6" s="87"/>
      <c r="BQ6" s="87"/>
      <c r="BR6" s="87"/>
      <c r="BS6" s="87"/>
      <c r="BT6" s="87"/>
      <c r="BU6" s="87"/>
      <c r="BV6" s="87">
        <v>0</v>
      </c>
      <c r="BW6" s="87"/>
      <c r="BX6" s="87"/>
      <c r="BY6" s="87"/>
      <c r="BZ6" s="87"/>
      <c r="CA6" s="87"/>
      <c r="CB6" s="87"/>
      <c r="CC6" s="87"/>
      <c r="CD6" s="87"/>
      <c r="CE6" s="87">
        <v>0</v>
      </c>
      <c r="CF6" s="87"/>
      <c r="CG6" s="87"/>
      <c r="CH6" s="87"/>
      <c r="CI6" s="87"/>
      <c r="CJ6" s="87"/>
      <c r="CK6" s="87"/>
      <c r="CL6" s="87"/>
      <c r="CM6" s="87"/>
      <c r="CN6" s="87">
        <v>0</v>
      </c>
      <c r="CO6" s="87"/>
      <c r="CP6" s="87"/>
      <c r="CQ6" s="87"/>
      <c r="CR6" s="87"/>
      <c r="CS6" s="87"/>
      <c r="CT6" s="87"/>
      <c r="CU6" s="87"/>
      <c r="CV6" s="87"/>
      <c r="CW6" s="87"/>
      <c r="CX6" s="87">
        <v>0</v>
      </c>
      <c r="CY6" s="87"/>
      <c r="CZ6" s="87"/>
      <c r="DA6" s="87"/>
      <c r="DB6" s="87"/>
      <c r="DC6" s="87"/>
      <c r="DD6" s="87"/>
      <c r="DE6" s="87"/>
      <c r="DF6" s="87"/>
      <c r="DG6" s="87"/>
      <c r="DH6" s="87">
        <v>0</v>
      </c>
      <c r="DI6" s="87"/>
      <c r="DJ6" s="87"/>
      <c r="DK6" s="87"/>
      <c r="DL6" s="87"/>
      <c r="DM6" s="87"/>
      <c r="DN6" s="87"/>
      <c r="DO6" s="87"/>
      <c r="DP6" s="87"/>
      <c r="DQ6" s="87"/>
      <c r="DR6" s="87">
        <v>0</v>
      </c>
      <c r="DS6" s="87"/>
      <c r="DT6" s="87"/>
      <c r="DU6" s="87"/>
      <c r="DV6" s="87"/>
      <c r="DW6" s="87"/>
      <c r="DX6" s="87"/>
      <c r="DY6" s="87"/>
      <c r="DZ6" s="87"/>
      <c r="EA6" s="87"/>
      <c r="EB6" s="87">
        <v>0</v>
      </c>
      <c r="EC6" s="87"/>
      <c r="ED6" s="87"/>
      <c r="EE6" s="87"/>
      <c r="EF6" s="87"/>
      <c r="EG6" s="87"/>
      <c r="EH6" s="87"/>
      <c r="EI6" s="87"/>
      <c r="EJ6" s="87"/>
      <c r="EK6" s="88"/>
    </row>
    <row r="7" spans="1:141" s="9" customFormat="1" ht="12.75">
      <c r="A7" s="39" t="s">
        <v>573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43"/>
      <c r="AG7" s="44"/>
      <c r="AH7" s="44"/>
      <c r="AI7" s="44"/>
      <c r="AJ7" s="44"/>
      <c r="AK7" s="44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7"/>
    </row>
    <row r="8" spans="1:141" s="9" customFormat="1" ht="12.75">
      <c r="A8" s="168" t="s">
        <v>139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43" t="s">
        <v>287</v>
      </c>
      <c r="AG8" s="44"/>
      <c r="AH8" s="44"/>
      <c r="AI8" s="44"/>
      <c r="AJ8" s="44"/>
      <c r="AK8" s="44"/>
      <c r="AL8" s="76">
        <v>0</v>
      </c>
      <c r="AM8" s="76"/>
      <c r="AN8" s="76"/>
      <c r="AO8" s="76"/>
      <c r="AP8" s="76"/>
      <c r="AQ8" s="76"/>
      <c r="AR8" s="76"/>
      <c r="AS8" s="76"/>
      <c r="AT8" s="76"/>
      <c r="AU8" s="76">
        <v>0</v>
      </c>
      <c r="AV8" s="76"/>
      <c r="AW8" s="76"/>
      <c r="AX8" s="76"/>
      <c r="AY8" s="76"/>
      <c r="AZ8" s="76"/>
      <c r="BA8" s="76"/>
      <c r="BB8" s="76"/>
      <c r="BC8" s="76"/>
      <c r="BD8" s="76">
        <v>0</v>
      </c>
      <c r="BE8" s="76"/>
      <c r="BF8" s="76"/>
      <c r="BG8" s="76"/>
      <c r="BH8" s="76"/>
      <c r="BI8" s="76"/>
      <c r="BJ8" s="76"/>
      <c r="BK8" s="76"/>
      <c r="BL8" s="76"/>
      <c r="BM8" s="76">
        <v>0</v>
      </c>
      <c r="BN8" s="76"/>
      <c r="BO8" s="76"/>
      <c r="BP8" s="76"/>
      <c r="BQ8" s="76"/>
      <c r="BR8" s="76"/>
      <c r="BS8" s="76"/>
      <c r="BT8" s="76"/>
      <c r="BU8" s="76"/>
      <c r="BV8" s="76">
        <v>0</v>
      </c>
      <c r="BW8" s="76"/>
      <c r="BX8" s="76"/>
      <c r="BY8" s="76"/>
      <c r="BZ8" s="76"/>
      <c r="CA8" s="76"/>
      <c r="CB8" s="76"/>
      <c r="CC8" s="76"/>
      <c r="CD8" s="76"/>
      <c r="CE8" s="76">
        <v>0</v>
      </c>
      <c r="CF8" s="76"/>
      <c r="CG8" s="76"/>
      <c r="CH8" s="76"/>
      <c r="CI8" s="76"/>
      <c r="CJ8" s="76"/>
      <c r="CK8" s="76"/>
      <c r="CL8" s="76"/>
      <c r="CM8" s="76"/>
      <c r="CN8" s="76">
        <v>0</v>
      </c>
      <c r="CO8" s="76"/>
      <c r="CP8" s="76"/>
      <c r="CQ8" s="76"/>
      <c r="CR8" s="76"/>
      <c r="CS8" s="76"/>
      <c r="CT8" s="76"/>
      <c r="CU8" s="76"/>
      <c r="CV8" s="76"/>
      <c r="CW8" s="76"/>
      <c r="CX8" s="76">
        <v>0</v>
      </c>
      <c r="CY8" s="76"/>
      <c r="CZ8" s="76"/>
      <c r="DA8" s="76"/>
      <c r="DB8" s="76"/>
      <c r="DC8" s="76"/>
      <c r="DD8" s="76"/>
      <c r="DE8" s="76"/>
      <c r="DF8" s="76"/>
      <c r="DG8" s="76"/>
      <c r="DH8" s="76">
        <v>0</v>
      </c>
      <c r="DI8" s="76"/>
      <c r="DJ8" s="76"/>
      <c r="DK8" s="76"/>
      <c r="DL8" s="76"/>
      <c r="DM8" s="76"/>
      <c r="DN8" s="76"/>
      <c r="DO8" s="76"/>
      <c r="DP8" s="76"/>
      <c r="DQ8" s="76"/>
      <c r="DR8" s="76">
        <v>0</v>
      </c>
      <c r="DS8" s="76"/>
      <c r="DT8" s="76"/>
      <c r="DU8" s="76"/>
      <c r="DV8" s="76"/>
      <c r="DW8" s="76"/>
      <c r="DX8" s="76"/>
      <c r="DY8" s="76"/>
      <c r="DZ8" s="76"/>
      <c r="EA8" s="76"/>
      <c r="EB8" s="76">
        <v>0</v>
      </c>
      <c r="EC8" s="76"/>
      <c r="ED8" s="76"/>
      <c r="EE8" s="76"/>
      <c r="EF8" s="76"/>
      <c r="EG8" s="76"/>
      <c r="EH8" s="76"/>
      <c r="EI8" s="76"/>
      <c r="EJ8" s="76"/>
      <c r="EK8" s="77"/>
    </row>
    <row r="9" spans="1:141" s="9" customFormat="1" ht="12.75">
      <c r="A9" s="148" t="s">
        <v>574</v>
      </c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43"/>
      <c r="AG9" s="44"/>
      <c r="AH9" s="44"/>
      <c r="AI9" s="44"/>
      <c r="AJ9" s="44"/>
      <c r="AK9" s="44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7"/>
    </row>
    <row r="10" spans="1:141" s="9" customFormat="1" ht="12.75">
      <c r="A10" s="153" t="s">
        <v>149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43" t="s">
        <v>581</v>
      </c>
      <c r="AG10" s="44"/>
      <c r="AH10" s="44"/>
      <c r="AI10" s="44"/>
      <c r="AJ10" s="44"/>
      <c r="AK10" s="44"/>
      <c r="AL10" s="76">
        <v>0</v>
      </c>
      <c r="AM10" s="76"/>
      <c r="AN10" s="76"/>
      <c r="AO10" s="76"/>
      <c r="AP10" s="76"/>
      <c r="AQ10" s="76"/>
      <c r="AR10" s="76"/>
      <c r="AS10" s="76"/>
      <c r="AT10" s="76"/>
      <c r="AU10" s="76">
        <v>0</v>
      </c>
      <c r="AV10" s="76"/>
      <c r="AW10" s="76"/>
      <c r="AX10" s="76"/>
      <c r="AY10" s="76"/>
      <c r="AZ10" s="76"/>
      <c r="BA10" s="76"/>
      <c r="BB10" s="76"/>
      <c r="BC10" s="76"/>
      <c r="BD10" s="76">
        <v>0</v>
      </c>
      <c r="BE10" s="76"/>
      <c r="BF10" s="76"/>
      <c r="BG10" s="76"/>
      <c r="BH10" s="76"/>
      <c r="BI10" s="76"/>
      <c r="BJ10" s="76"/>
      <c r="BK10" s="76"/>
      <c r="BL10" s="76"/>
      <c r="BM10" s="76">
        <v>0</v>
      </c>
      <c r="BN10" s="76"/>
      <c r="BO10" s="76"/>
      <c r="BP10" s="76"/>
      <c r="BQ10" s="76"/>
      <c r="BR10" s="76"/>
      <c r="BS10" s="76"/>
      <c r="BT10" s="76"/>
      <c r="BU10" s="76"/>
      <c r="BV10" s="76">
        <v>0</v>
      </c>
      <c r="BW10" s="76"/>
      <c r="BX10" s="76"/>
      <c r="BY10" s="76"/>
      <c r="BZ10" s="76"/>
      <c r="CA10" s="76"/>
      <c r="CB10" s="76"/>
      <c r="CC10" s="76"/>
      <c r="CD10" s="76"/>
      <c r="CE10" s="76">
        <v>0</v>
      </c>
      <c r="CF10" s="76"/>
      <c r="CG10" s="76"/>
      <c r="CH10" s="76"/>
      <c r="CI10" s="76"/>
      <c r="CJ10" s="76"/>
      <c r="CK10" s="76"/>
      <c r="CL10" s="76"/>
      <c r="CM10" s="76"/>
      <c r="CN10" s="76">
        <v>0</v>
      </c>
      <c r="CO10" s="76"/>
      <c r="CP10" s="76"/>
      <c r="CQ10" s="76"/>
      <c r="CR10" s="76"/>
      <c r="CS10" s="76"/>
      <c r="CT10" s="76"/>
      <c r="CU10" s="76"/>
      <c r="CV10" s="76"/>
      <c r="CW10" s="76"/>
      <c r="CX10" s="76">
        <v>0</v>
      </c>
      <c r="CY10" s="76"/>
      <c r="CZ10" s="76"/>
      <c r="DA10" s="76"/>
      <c r="DB10" s="76"/>
      <c r="DC10" s="76"/>
      <c r="DD10" s="76"/>
      <c r="DE10" s="76"/>
      <c r="DF10" s="76"/>
      <c r="DG10" s="76"/>
      <c r="DH10" s="76">
        <v>0</v>
      </c>
      <c r="DI10" s="76"/>
      <c r="DJ10" s="76"/>
      <c r="DK10" s="76"/>
      <c r="DL10" s="76"/>
      <c r="DM10" s="76"/>
      <c r="DN10" s="76"/>
      <c r="DO10" s="76"/>
      <c r="DP10" s="76"/>
      <c r="DQ10" s="76"/>
      <c r="DR10" s="76">
        <v>0</v>
      </c>
      <c r="DS10" s="76"/>
      <c r="DT10" s="76"/>
      <c r="DU10" s="76"/>
      <c r="DV10" s="76"/>
      <c r="DW10" s="76"/>
      <c r="DX10" s="76"/>
      <c r="DY10" s="76"/>
      <c r="DZ10" s="76"/>
      <c r="EA10" s="76"/>
      <c r="EB10" s="76">
        <v>0</v>
      </c>
      <c r="EC10" s="76"/>
      <c r="ED10" s="76"/>
      <c r="EE10" s="76"/>
      <c r="EF10" s="76"/>
      <c r="EG10" s="76"/>
      <c r="EH10" s="76"/>
      <c r="EI10" s="76"/>
      <c r="EJ10" s="76"/>
      <c r="EK10" s="77"/>
    </row>
    <row r="11" spans="1:141" s="9" customFormat="1" ht="12.75">
      <c r="A11" s="151" t="s">
        <v>575</v>
      </c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43"/>
      <c r="AG11" s="44"/>
      <c r="AH11" s="44"/>
      <c r="AI11" s="44"/>
      <c r="AJ11" s="44"/>
      <c r="AK11" s="44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7"/>
    </row>
    <row r="12" spans="1:141" s="9" customFormat="1" ht="12.75">
      <c r="A12" s="151" t="s">
        <v>576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151"/>
      <c r="Y12" s="151"/>
      <c r="Z12" s="151"/>
      <c r="AA12" s="151"/>
      <c r="AB12" s="151"/>
      <c r="AC12" s="151"/>
      <c r="AD12" s="151"/>
      <c r="AE12" s="151"/>
      <c r="AF12" s="43"/>
      <c r="AG12" s="44"/>
      <c r="AH12" s="44"/>
      <c r="AI12" s="44"/>
      <c r="AJ12" s="44"/>
      <c r="AK12" s="44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7"/>
    </row>
    <row r="13" spans="1:141" s="9" customFormat="1" ht="12.75">
      <c r="A13" s="150" t="s">
        <v>354</v>
      </c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43"/>
      <c r="AG13" s="44"/>
      <c r="AH13" s="44"/>
      <c r="AI13" s="44"/>
      <c r="AJ13" s="44"/>
      <c r="AK13" s="44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7"/>
    </row>
    <row r="14" spans="1:141" s="9" customFormat="1" ht="12.75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3"/>
      <c r="AG14" s="44"/>
      <c r="AH14" s="44"/>
      <c r="AI14" s="44"/>
      <c r="AJ14" s="44"/>
      <c r="AK14" s="44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7"/>
    </row>
    <row r="15" spans="1:141" s="9" customFormat="1" ht="12.75">
      <c r="A15" s="163" t="s">
        <v>577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43" t="s">
        <v>582</v>
      </c>
      <c r="AG15" s="44"/>
      <c r="AH15" s="44"/>
      <c r="AI15" s="44"/>
      <c r="AJ15" s="44"/>
      <c r="AK15" s="44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7"/>
    </row>
    <row r="16" spans="1:141" s="9" customFormat="1" ht="12.75">
      <c r="A16" s="40" t="s">
        <v>578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3" t="s">
        <v>45</v>
      </c>
      <c r="AG16" s="44"/>
      <c r="AH16" s="44"/>
      <c r="AI16" s="44"/>
      <c r="AJ16" s="44"/>
      <c r="AK16" s="44"/>
      <c r="AL16" s="76">
        <v>0</v>
      </c>
      <c r="AM16" s="76"/>
      <c r="AN16" s="76"/>
      <c r="AO16" s="76"/>
      <c r="AP16" s="76"/>
      <c r="AQ16" s="76"/>
      <c r="AR16" s="76"/>
      <c r="AS16" s="76"/>
      <c r="AT16" s="76"/>
      <c r="AU16" s="76">
        <v>0</v>
      </c>
      <c r="AV16" s="76"/>
      <c r="AW16" s="76"/>
      <c r="AX16" s="76"/>
      <c r="AY16" s="76"/>
      <c r="AZ16" s="76"/>
      <c r="BA16" s="76"/>
      <c r="BB16" s="76"/>
      <c r="BC16" s="76"/>
      <c r="BD16" s="76">
        <v>0</v>
      </c>
      <c r="BE16" s="76"/>
      <c r="BF16" s="76"/>
      <c r="BG16" s="76"/>
      <c r="BH16" s="76"/>
      <c r="BI16" s="76"/>
      <c r="BJ16" s="76"/>
      <c r="BK16" s="76"/>
      <c r="BL16" s="76"/>
      <c r="BM16" s="76">
        <v>0</v>
      </c>
      <c r="BN16" s="76"/>
      <c r="BO16" s="76"/>
      <c r="BP16" s="76"/>
      <c r="BQ16" s="76"/>
      <c r="BR16" s="76"/>
      <c r="BS16" s="76"/>
      <c r="BT16" s="76"/>
      <c r="BU16" s="76"/>
      <c r="BV16" s="76">
        <v>0</v>
      </c>
      <c r="BW16" s="76"/>
      <c r="BX16" s="76"/>
      <c r="BY16" s="76"/>
      <c r="BZ16" s="76"/>
      <c r="CA16" s="76"/>
      <c r="CB16" s="76"/>
      <c r="CC16" s="76"/>
      <c r="CD16" s="76"/>
      <c r="CE16" s="76">
        <v>0</v>
      </c>
      <c r="CF16" s="76"/>
      <c r="CG16" s="76"/>
      <c r="CH16" s="76"/>
      <c r="CI16" s="76"/>
      <c r="CJ16" s="76"/>
      <c r="CK16" s="76"/>
      <c r="CL16" s="76"/>
      <c r="CM16" s="76"/>
      <c r="CN16" s="76">
        <v>0</v>
      </c>
      <c r="CO16" s="76"/>
      <c r="CP16" s="76"/>
      <c r="CQ16" s="76"/>
      <c r="CR16" s="76"/>
      <c r="CS16" s="76"/>
      <c r="CT16" s="76"/>
      <c r="CU16" s="76"/>
      <c r="CV16" s="76"/>
      <c r="CW16" s="76"/>
      <c r="CX16" s="76">
        <v>0</v>
      </c>
      <c r="CY16" s="76"/>
      <c r="CZ16" s="76"/>
      <c r="DA16" s="76"/>
      <c r="DB16" s="76"/>
      <c r="DC16" s="76"/>
      <c r="DD16" s="76"/>
      <c r="DE16" s="76"/>
      <c r="DF16" s="76"/>
      <c r="DG16" s="76"/>
      <c r="DH16" s="76">
        <v>0</v>
      </c>
      <c r="DI16" s="76"/>
      <c r="DJ16" s="76"/>
      <c r="DK16" s="76"/>
      <c r="DL16" s="76"/>
      <c r="DM16" s="76"/>
      <c r="DN16" s="76"/>
      <c r="DO16" s="76"/>
      <c r="DP16" s="76"/>
      <c r="DQ16" s="76"/>
      <c r="DR16" s="76">
        <v>0</v>
      </c>
      <c r="DS16" s="76"/>
      <c r="DT16" s="76"/>
      <c r="DU16" s="76"/>
      <c r="DV16" s="76"/>
      <c r="DW16" s="76"/>
      <c r="DX16" s="76"/>
      <c r="DY16" s="76"/>
      <c r="DZ16" s="76"/>
      <c r="EA16" s="76"/>
      <c r="EB16" s="76">
        <v>0</v>
      </c>
      <c r="EC16" s="76"/>
      <c r="ED16" s="76"/>
      <c r="EE16" s="76"/>
      <c r="EF16" s="76"/>
      <c r="EG16" s="76"/>
      <c r="EH16" s="76"/>
      <c r="EI16" s="76"/>
      <c r="EJ16" s="76"/>
      <c r="EK16" s="77"/>
    </row>
    <row r="17" spans="1:141" s="9" customFormat="1" ht="12.75">
      <c r="A17" s="168" t="s">
        <v>139</v>
      </c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  <c r="AE17" s="168"/>
      <c r="AF17" s="43" t="s">
        <v>286</v>
      </c>
      <c r="AG17" s="44"/>
      <c r="AH17" s="44"/>
      <c r="AI17" s="44"/>
      <c r="AJ17" s="44"/>
      <c r="AK17" s="44"/>
      <c r="AL17" s="76">
        <v>0</v>
      </c>
      <c r="AM17" s="76"/>
      <c r="AN17" s="76"/>
      <c r="AO17" s="76"/>
      <c r="AP17" s="76"/>
      <c r="AQ17" s="76"/>
      <c r="AR17" s="76"/>
      <c r="AS17" s="76"/>
      <c r="AT17" s="76"/>
      <c r="AU17" s="76">
        <v>0</v>
      </c>
      <c r="AV17" s="76"/>
      <c r="AW17" s="76"/>
      <c r="AX17" s="76"/>
      <c r="AY17" s="76"/>
      <c r="AZ17" s="76"/>
      <c r="BA17" s="76"/>
      <c r="BB17" s="76"/>
      <c r="BC17" s="76"/>
      <c r="BD17" s="76">
        <v>0</v>
      </c>
      <c r="BE17" s="76"/>
      <c r="BF17" s="76"/>
      <c r="BG17" s="76"/>
      <c r="BH17" s="76"/>
      <c r="BI17" s="76"/>
      <c r="BJ17" s="76"/>
      <c r="BK17" s="76"/>
      <c r="BL17" s="76"/>
      <c r="BM17" s="76">
        <v>0</v>
      </c>
      <c r="BN17" s="76"/>
      <c r="BO17" s="76"/>
      <c r="BP17" s="76"/>
      <c r="BQ17" s="76"/>
      <c r="BR17" s="76"/>
      <c r="BS17" s="76"/>
      <c r="BT17" s="76"/>
      <c r="BU17" s="76"/>
      <c r="BV17" s="76">
        <v>0</v>
      </c>
      <c r="BW17" s="76"/>
      <c r="BX17" s="76"/>
      <c r="BY17" s="76"/>
      <c r="BZ17" s="76"/>
      <c r="CA17" s="76"/>
      <c r="CB17" s="76"/>
      <c r="CC17" s="76"/>
      <c r="CD17" s="76"/>
      <c r="CE17" s="76">
        <v>0</v>
      </c>
      <c r="CF17" s="76"/>
      <c r="CG17" s="76"/>
      <c r="CH17" s="76"/>
      <c r="CI17" s="76"/>
      <c r="CJ17" s="76"/>
      <c r="CK17" s="76"/>
      <c r="CL17" s="76"/>
      <c r="CM17" s="76"/>
      <c r="CN17" s="76">
        <v>0</v>
      </c>
      <c r="CO17" s="76"/>
      <c r="CP17" s="76"/>
      <c r="CQ17" s="76"/>
      <c r="CR17" s="76"/>
      <c r="CS17" s="76"/>
      <c r="CT17" s="76"/>
      <c r="CU17" s="76"/>
      <c r="CV17" s="76"/>
      <c r="CW17" s="76"/>
      <c r="CX17" s="76">
        <v>0</v>
      </c>
      <c r="CY17" s="76"/>
      <c r="CZ17" s="76"/>
      <c r="DA17" s="76"/>
      <c r="DB17" s="76"/>
      <c r="DC17" s="76"/>
      <c r="DD17" s="76"/>
      <c r="DE17" s="76"/>
      <c r="DF17" s="76"/>
      <c r="DG17" s="76"/>
      <c r="DH17" s="76">
        <v>0</v>
      </c>
      <c r="DI17" s="76"/>
      <c r="DJ17" s="76"/>
      <c r="DK17" s="76"/>
      <c r="DL17" s="76"/>
      <c r="DM17" s="76"/>
      <c r="DN17" s="76"/>
      <c r="DO17" s="76"/>
      <c r="DP17" s="76"/>
      <c r="DQ17" s="76"/>
      <c r="DR17" s="76">
        <v>0</v>
      </c>
      <c r="DS17" s="76"/>
      <c r="DT17" s="76"/>
      <c r="DU17" s="76"/>
      <c r="DV17" s="76"/>
      <c r="DW17" s="76"/>
      <c r="DX17" s="76"/>
      <c r="DY17" s="76"/>
      <c r="DZ17" s="76"/>
      <c r="EA17" s="76"/>
      <c r="EB17" s="76">
        <v>0</v>
      </c>
      <c r="EC17" s="76"/>
      <c r="ED17" s="76"/>
      <c r="EE17" s="76"/>
      <c r="EF17" s="76"/>
      <c r="EG17" s="76"/>
      <c r="EH17" s="76"/>
      <c r="EI17" s="76"/>
      <c r="EJ17" s="76"/>
      <c r="EK17" s="77"/>
    </row>
    <row r="18" spans="1:141" s="9" customFormat="1" ht="12.75">
      <c r="A18" s="148" t="s">
        <v>574</v>
      </c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8"/>
      <c r="AC18" s="148"/>
      <c r="AD18" s="148"/>
      <c r="AE18" s="148"/>
      <c r="AF18" s="43"/>
      <c r="AG18" s="44"/>
      <c r="AH18" s="44"/>
      <c r="AI18" s="44"/>
      <c r="AJ18" s="44"/>
      <c r="AK18" s="44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7"/>
    </row>
    <row r="19" spans="1:141" s="9" customFormat="1" ht="12.75">
      <c r="A19" s="153" t="s">
        <v>149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43" t="s">
        <v>583</v>
      </c>
      <c r="AG19" s="44"/>
      <c r="AH19" s="44"/>
      <c r="AI19" s="44"/>
      <c r="AJ19" s="44"/>
      <c r="AK19" s="44"/>
      <c r="AL19" s="76">
        <v>0</v>
      </c>
      <c r="AM19" s="76"/>
      <c r="AN19" s="76"/>
      <c r="AO19" s="76"/>
      <c r="AP19" s="76"/>
      <c r="AQ19" s="76"/>
      <c r="AR19" s="76"/>
      <c r="AS19" s="76"/>
      <c r="AT19" s="76"/>
      <c r="AU19" s="76">
        <v>0</v>
      </c>
      <c r="AV19" s="76"/>
      <c r="AW19" s="76"/>
      <c r="AX19" s="76"/>
      <c r="AY19" s="76"/>
      <c r="AZ19" s="76"/>
      <c r="BA19" s="76"/>
      <c r="BB19" s="76"/>
      <c r="BC19" s="76"/>
      <c r="BD19" s="76">
        <v>0</v>
      </c>
      <c r="BE19" s="76"/>
      <c r="BF19" s="76"/>
      <c r="BG19" s="76"/>
      <c r="BH19" s="76"/>
      <c r="BI19" s="76"/>
      <c r="BJ19" s="76"/>
      <c r="BK19" s="76"/>
      <c r="BL19" s="76"/>
      <c r="BM19" s="76">
        <v>0</v>
      </c>
      <c r="BN19" s="76"/>
      <c r="BO19" s="76"/>
      <c r="BP19" s="76"/>
      <c r="BQ19" s="76"/>
      <c r="BR19" s="76"/>
      <c r="BS19" s="76"/>
      <c r="BT19" s="76"/>
      <c r="BU19" s="76"/>
      <c r="BV19" s="76">
        <v>0</v>
      </c>
      <c r="BW19" s="76"/>
      <c r="BX19" s="76"/>
      <c r="BY19" s="76"/>
      <c r="BZ19" s="76"/>
      <c r="CA19" s="76"/>
      <c r="CB19" s="76"/>
      <c r="CC19" s="76"/>
      <c r="CD19" s="76"/>
      <c r="CE19" s="76">
        <v>0</v>
      </c>
      <c r="CF19" s="76"/>
      <c r="CG19" s="76"/>
      <c r="CH19" s="76"/>
      <c r="CI19" s="76"/>
      <c r="CJ19" s="76"/>
      <c r="CK19" s="76"/>
      <c r="CL19" s="76"/>
      <c r="CM19" s="76"/>
      <c r="CN19" s="76">
        <v>0</v>
      </c>
      <c r="CO19" s="76"/>
      <c r="CP19" s="76"/>
      <c r="CQ19" s="76"/>
      <c r="CR19" s="76"/>
      <c r="CS19" s="76"/>
      <c r="CT19" s="76"/>
      <c r="CU19" s="76"/>
      <c r="CV19" s="76"/>
      <c r="CW19" s="76"/>
      <c r="CX19" s="76">
        <v>0</v>
      </c>
      <c r="CY19" s="76"/>
      <c r="CZ19" s="76"/>
      <c r="DA19" s="76"/>
      <c r="DB19" s="76"/>
      <c r="DC19" s="76"/>
      <c r="DD19" s="76"/>
      <c r="DE19" s="76"/>
      <c r="DF19" s="76"/>
      <c r="DG19" s="76"/>
      <c r="DH19" s="76">
        <v>0</v>
      </c>
      <c r="DI19" s="76"/>
      <c r="DJ19" s="76"/>
      <c r="DK19" s="76"/>
      <c r="DL19" s="76"/>
      <c r="DM19" s="76"/>
      <c r="DN19" s="76"/>
      <c r="DO19" s="76"/>
      <c r="DP19" s="76"/>
      <c r="DQ19" s="76"/>
      <c r="DR19" s="76">
        <v>0</v>
      </c>
      <c r="DS19" s="76"/>
      <c r="DT19" s="76"/>
      <c r="DU19" s="76"/>
      <c r="DV19" s="76"/>
      <c r="DW19" s="76"/>
      <c r="DX19" s="76"/>
      <c r="DY19" s="76"/>
      <c r="DZ19" s="76"/>
      <c r="EA19" s="76"/>
      <c r="EB19" s="76">
        <v>0</v>
      </c>
      <c r="EC19" s="76"/>
      <c r="ED19" s="76"/>
      <c r="EE19" s="76"/>
      <c r="EF19" s="76"/>
      <c r="EG19" s="76"/>
      <c r="EH19" s="76"/>
      <c r="EI19" s="76"/>
      <c r="EJ19" s="76"/>
      <c r="EK19" s="77"/>
    </row>
    <row r="20" spans="1:141" s="9" customFormat="1" ht="12.75">
      <c r="A20" s="151" t="s">
        <v>575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43"/>
      <c r="AG20" s="44"/>
      <c r="AH20" s="44"/>
      <c r="AI20" s="44"/>
      <c r="AJ20" s="44"/>
      <c r="AK20" s="44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7"/>
    </row>
    <row r="21" spans="1:141" s="9" customFormat="1" ht="12.75">
      <c r="A21" s="151" t="s">
        <v>576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43"/>
      <c r="AG21" s="44"/>
      <c r="AH21" s="44"/>
      <c r="AI21" s="44"/>
      <c r="AJ21" s="44"/>
      <c r="AK21" s="44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7"/>
    </row>
    <row r="22" spans="1:141" s="9" customFormat="1" ht="12.75">
      <c r="A22" s="150" t="s">
        <v>354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0"/>
      <c r="AB22" s="150"/>
      <c r="AC22" s="150"/>
      <c r="AD22" s="150"/>
      <c r="AE22" s="150"/>
      <c r="AF22" s="43"/>
      <c r="AG22" s="44"/>
      <c r="AH22" s="44"/>
      <c r="AI22" s="44"/>
      <c r="AJ22" s="44"/>
      <c r="AK22" s="44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7"/>
    </row>
    <row r="23" spans="1:141" s="9" customFormat="1" ht="12.7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3"/>
      <c r="AG23" s="44"/>
      <c r="AH23" s="44"/>
      <c r="AI23" s="44"/>
      <c r="AJ23" s="44"/>
      <c r="AK23" s="44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7"/>
    </row>
    <row r="24" spans="1:141" s="9" customFormat="1" ht="12.75">
      <c r="A24" s="163" t="s">
        <v>577</v>
      </c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43" t="s">
        <v>584</v>
      </c>
      <c r="AG24" s="44"/>
      <c r="AH24" s="44"/>
      <c r="AI24" s="44"/>
      <c r="AJ24" s="44"/>
      <c r="AK24" s="44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7"/>
    </row>
    <row r="25" spans="1:141" s="9" customFormat="1" ht="12.75">
      <c r="A25" s="40" t="s">
        <v>631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3" t="s">
        <v>174</v>
      </c>
      <c r="AG25" s="44"/>
      <c r="AH25" s="44"/>
      <c r="AI25" s="44"/>
      <c r="AJ25" s="44"/>
      <c r="AK25" s="44"/>
      <c r="AL25" s="76">
        <v>0</v>
      </c>
      <c r="AM25" s="76"/>
      <c r="AN25" s="76"/>
      <c r="AO25" s="76"/>
      <c r="AP25" s="76"/>
      <c r="AQ25" s="76"/>
      <c r="AR25" s="76"/>
      <c r="AS25" s="76"/>
      <c r="AT25" s="76"/>
      <c r="AU25" s="76">
        <v>0</v>
      </c>
      <c r="AV25" s="76"/>
      <c r="AW25" s="76"/>
      <c r="AX25" s="76"/>
      <c r="AY25" s="76"/>
      <c r="AZ25" s="76"/>
      <c r="BA25" s="76"/>
      <c r="BB25" s="76"/>
      <c r="BC25" s="76"/>
      <c r="BD25" s="76">
        <v>66764.45</v>
      </c>
      <c r="BE25" s="76"/>
      <c r="BF25" s="76"/>
      <c r="BG25" s="76"/>
      <c r="BH25" s="76"/>
      <c r="BI25" s="76"/>
      <c r="BJ25" s="76"/>
      <c r="BK25" s="76"/>
      <c r="BL25" s="76"/>
      <c r="BM25" s="76">
        <v>120474.7</v>
      </c>
      <c r="BN25" s="76"/>
      <c r="BO25" s="76"/>
      <c r="BP25" s="76"/>
      <c r="BQ25" s="76"/>
      <c r="BR25" s="76"/>
      <c r="BS25" s="76"/>
      <c r="BT25" s="76"/>
      <c r="BU25" s="76"/>
      <c r="BV25" s="76">
        <v>0</v>
      </c>
      <c r="BW25" s="76"/>
      <c r="BX25" s="76"/>
      <c r="BY25" s="76"/>
      <c r="BZ25" s="76"/>
      <c r="CA25" s="76"/>
      <c r="CB25" s="76"/>
      <c r="CC25" s="76"/>
      <c r="CD25" s="76"/>
      <c r="CE25" s="76">
        <v>0</v>
      </c>
      <c r="CF25" s="76"/>
      <c r="CG25" s="76"/>
      <c r="CH25" s="76"/>
      <c r="CI25" s="76"/>
      <c r="CJ25" s="76"/>
      <c r="CK25" s="76"/>
      <c r="CL25" s="76"/>
      <c r="CM25" s="76"/>
      <c r="CN25" s="76">
        <v>0</v>
      </c>
      <c r="CO25" s="76"/>
      <c r="CP25" s="76"/>
      <c r="CQ25" s="76"/>
      <c r="CR25" s="76"/>
      <c r="CS25" s="76"/>
      <c r="CT25" s="76"/>
      <c r="CU25" s="76"/>
      <c r="CV25" s="76"/>
      <c r="CW25" s="76"/>
      <c r="CX25" s="76">
        <v>0</v>
      </c>
      <c r="CY25" s="76"/>
      <c r="CZ25" s="76"/>
      <c r="DA25" s="76"/>
      <c r="DB25" s="76"/>
      <c r="DC25" s="76"/>
      <c r="DD25" s="76"/>
      <c r="DE25" s="76"/>
      <c r="DF25" s="76"/>
      <c r="DG25" s="76"/>
      <c r="DH25" s="76">
        <v>0</v>
      </c>
      <c r="DI25" s="76"/>
      <c r="DJ25" s="76"/>
      <c r="DK25" s="76"/>
      <c r="DL25" s="76"/>
      <c r="DM25" s="76"/>
      <c r="DN25" s="76"/>
      <c r="DO25" s="76"/>
      <c r="DP25" s="76"/>
      <c r="DQ25" s="76"/>
      <c r="DR25" s="76">
        <v>0</v>
      </c>
      <c r="DS25" s="76"/>
      <c r="DT25" s="76"/>
      <c r="DU25" s="76"/>
      <c r="DV25" s="76"/>
      <c r="DW25" s="76"/>
      <c r="DX25" s="76"/>
      <c r="DY25" s="76"/>
      <c r="DZ25" s="76"/>
      <c r="EA25" s="76"/>
      <c r="EB25" s="76">
        <v>0</v>
      </c>
      <c r="EC25" s="76"/>
      <c r="ED25" s="76"/>
      <c r="EE25" s="76"/>
      <c r="EF25" s="76"/>
      <c r="EG25" s="76"/>
      <c r="EH25" s="76"/>
      <c r="EI25" s="76"/>
      <c r="EJ25" s="76"/>
      <c r="EK25" s="77"/>
    </row>
    <row r="26" spans="1:141" s="9" customFormat="1" ht="12.75">
      <c r="A26" s="168" t="s">
        <v>139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43" t="s">
        <v>173</v>
      </c>
      <c r="AG26" s="44"/>
      <c r="AH26" s="44"/>
      <c r="AI26" s="44"/>
      <c r="AJ26" s="44"/>
      <c r="AK26" s="44"/>
      <c r="AL26" s="76">
        <v>0</v>
      </c>
      <c r="AM26" s="76"/>
      <c r="AN26" s="76"/>
      <c r="AO26" s="76"/>
      <c r="AP26" s="76"/>
      <c r="AQ26" s="76"/>
      <c r="AR26" s="76"/>
      <c r="AS26" s="76"/>
      <c r="AT26" s="76"/>
      <c r="AU26" s="76">
        <v>0</v>
      </c>
      <c r="AV26" s="76"/>
      <c r="AW26" s="76"/>
      <c r="AX26" s="76"/>
      <c r="AY26" s="76"/>
      <c r="AZ26" s="76"/>
      <c r="BA26" s="76"/>
      <c r="BB26" s="76"/>
      <c r="BC26" s="76"/>
      <c r="BD26" s="76">
        <v>66764.45</v>
      </c>
      <c r="BE26" s="76"/>
      <c r="BF26" s="76"/>
      <c r="BG26" s="76"/>
      <c r="BH26" s="76"/>
      <c r="BI26" s="76"/>
      <c r="BJ26" s="76"/>
      <c r="BK26" s="76"/>
      <c r="BL26" s="76"/>
      <c r="BM26" s="76">
        <v>120474.7</v>
      </c>
      <c r="BN26" s="76"/>
      <c r="BO26" s="76"/>
      <c r="BP26" s="76"/>
      <c r="BQ26" s="76"/>
      <c r="BR26" s="76"/>
      <c r="BS26" s="76"/>
      <c r="BT26" s="76"/>
      <c r="BU26" s="76"/>
      <c r="BV26" s="76">
        <v>0</v>
      </c>
      <c r="BW26" s="76"/>
      <c r="BX26" s="76"/>
      <c r="BY26" s="76"/>
      <c r="BZ26" s="76"/>
      <c r="CA26" s="76"/>
      <c r="CB26" s="76"/>
      <c r="CC26" s="76"/>
      <c r="CD26" s="76"/>
      <c r="CE26" s="76">
        <v>0</v>
      </c>
      <c r="CF26" s="76"/>
      <c r="CG26" s="76"/>
      <c r="CH26" s="76"/>
      <c r="CI26" s="76"/>
      <c r="CJ26" s="76"/>
      <c r="CK26" s="76"/>
      <c r="CL26" s="76"/>
      <c r="CM26" s="76"/>
      <c r="CN26" s="76">
        <v>0</v>
      </c>
      <c r="CO26" s="76"/>
      <c r="CP26" s="76"/>
      <c r="CQ26" s="76"/>
      <c r="CR26" s="76"/>
      <c r="CS26" s="76"/>
      <c r="CT26" s="76"/>
      <c r="CU26" s="76"/>
      <c r="CV26" s="76"/>
      <c r="CW26" s="76"/>
      <c r="CX26" s="76">
        <v>0</v>
      </c>
      <c r="CY26" s="76"/>
      <c r="CZ26" s="76"/>
      <c r="DA26" s="76"/>
      <c r="DB26" s="76"/>
      <c r="DC26" s="76"/>
      <c r="DD26" s="76"/>
      <c r="DE26" s="76"/>
      <c r="DF26" s="76"/>
      <c r="DG26" s="76"/>
      <c r="DH26" s="76">
        <v>0</v>
      </c>
      <c r="DI26" s="76"/>
      <c r="DJ26" s="76"/>
      <c r="DK26" s="76"/>
      <c r="DL26" s="76"/>
      <c r="DM26" s="76"/>
      <c r="DN26" s="76"/>
      <c r="DO26" s="76"/>
      <c r="DP26" s="76"/>
      <c r="DQ26" s="76"/>
      <c r="DR26" s="76">
        <v>0</v>
      </c>
      <c r="DS26" s="76"/>
      <c r="DT26" s="76"/>
      <c r="DU26" s="76"/>
      <c r="DV26" s="76"/>
      <c r="DW26" s="76"/>
      <c r="DX26" s="76"/>
      <c r="DY26" s="76"/>
      <c r="DZ26" s="76"/>
      <c r="EA26" s="76"/>
      <c r="EB26" s="76">
        <v>0</v>
      </c>
      <c r="EC26" s="76"/>
      <c r="ED26" s="76"/>
      <c r="EE26" s="76"/>
      <c r="EF26" s="76"/>
      <c r="EG26" s="76"/>
      <c r="EH26" s="76"/>
      <c r="EI26" s="76"/>
      <c r="EJ26" s="76"/>
      <c r="EK26" s="77"/>
    </row>
    <row r="27" spans="1:141" s="9" customFormat="1" ht="12.75">
      <c r="A27" s="148" t="s">
        <v>574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43"/>
      <c r="AG27" s="44"/>
      <c r="AH27" s="44"/>
      <c r="AI27" s="44"/>
      <c r="AJ27" s="44"/>
      <c r="AK27" s="44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7"/>
    </row>
    <row r="28" spans="1:141" s="9" customFormat="1" ht="12.75">
      <c r="A28" s="153" t="s">
        <v>149</v>
      </c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43" t="s">
        <v>585</v>
      </c>
      <c r="AG28" s="44"/>
      <c r="AH28" s="44"/>
      <c r="AI28" s="44"/>
      <c r="AJ28" s="44"/>
      <c r="AK28" s="44"/>
      <c r="AL28" s="76">
        <v>0</v>
      </c>
      <c r="AM28" s="76"/>
      <c r="AN28" s="76"/>
      <c r="AO28" s="76"/>
      <c r="AP28" s="76"/>
      <c r="AQ28" s="76"/>
      <c r="AR28" s="76"/>
      <c r="AS28" s="76"/>
      <c r="AT28" s="76"/>
      <c r="AU28" s="76">
        <v>0</v>
      </c>
      <c r="AV28" s="76"/>
      <c r="AW28" s="76"/>
      <c r="AX28" s="76"/>
      <c r="AY28" s="76"/>
      <c r="AZ28" s="76"/>
      <c r="BA28" s="76"/>
      <c r="BB28" s="76"/>
      <c r="BC28" s="76"/>
      <c r="BD28" s="76">
        <v>66764.45</v>
      </c>
      <c r="BE28" s="76"/>
      <c r="BF28" s="76"/>
      <c r="BG28" s="76"/>
      <c r="BH28" s="76"/>
      <c r="BI28" s="76"/>
      <c r="BJ28" s="76"/>
      <c r="BK28" s="76"/>
      <c r="BL28" s="76"/>
      <c r="BM28" s="76">
        <v>120474.7</v>
      </c>
      <c r="BN28" s="76"/>
      <c r="BO28" s="76"/>
      <c r="BP28" s="76"/>
      <c r="BQ28" s="76"/>
      <c r="BR28" s="76"/>
      <c r="BS28" s="76"/>
      <c r="BT28" s="76"/>
      <c r="BU28" s="76"/>
      <c r="BV28" s="76">
        <v>0</v>
      </c>
      <c r="BW28" s="76"/>
      <c r="BX28" s="76"/>
      <c r="BY28" s="76"/>
      <c r="BZ28" s="76"/>
      <c r="CA28" s="76"/>
      <c r="CB28" s="76"/>
      <c r="CC28" s="76"/>
      <c r="CD28" s="76"/>
      <c r="CE28" s="76">
        <v>0</v>
      </c>
      <c r="CF28" s="76"/>
      <c r="CG28" s="76"/>
      <c r="CH28" s="76"/>
      <c r="CI28" s="76"/>
      <c r="CJ28" s="76"/>
      <c r="CK28" s="76"/>
      <c r="CL28" s="76"/>
      <c r="CM28" s="76"/>
      <c r="CN28" s="76">
        <v>0</v>
      </c>
      <c r="CO28" s="76"/>
      <c r="CP28" s="76"/>
      <c r="CQ28" s="76"/>
      <c r="CR28" s="76"/>
      <c r="CS28" s="76"/>
      <c r="CT28" s="76"/>
      <c r="CU28" s="76"/>
      <c r="CV28" s="76"/>
      <c r="CW28" s="76"/>
      <c r="CX28" s="76">
        <v>0</v>
      </c>
      <c r="CY28" s="76"/>
      <c r="CZ28" s="76"/>
      <c r="DA28" s="76"/>
      <c r="DB28" s="76"/>
      <c r="DC28" s="76"/>
      <c r="DD28" s="76"/>
      <c r="DE28" s="76"/>
      <c r="DF28" s="76"/>
      <c r="DG28" s="76"/>
      <c r="DH28" s="76">
        <v>0</v>
      </c>
      <c r="DI28" s="76"/>
      <c r="DJ28" s="76"/>
      <c r="DK28" s="76"/>
      <c r="DL28" s="76"/>
      <c r="DM28" s="76"/>
      <c r="DN28" s="76"/>
      <c r="DO28" s="76"/>
      <c r="DP28" s="76"/>
      <c r="DQ28" s="76"/>
      <c r="DR28" s="76">
        <v>0</v>
      </c>
      <c r="DS28" s="76"/>
      <c r="DT28" s="76"/>
      <c r="DU28" s="76"/>
      <c r="DV28" s="76"/>
      <c r="DW28" s="76"/>
      <c r="DX28" s="76"/>
      <c r="DY28" s="76"/>
      <c r="DZ28" s="76"/>
      <c r="EA28" s="76"/>
      <c r="EB28" s="76">
        <v>0</v>
      </c>
      <c r="EC28" s="76"/>
      <c r="ED28" s="76"/>
      <c r="EE28" s="76"/>
      <c r="EF28" s="76"/>
      <c r="EG28" s="76"/>
      <c r="EH28" s="76"/>
      <c r="EI28" s="76"/>
      <c r="EJ28" s="76"/>
      <c r="EK28" s="77"/>
    </row>
    <row r="29" spans="1:141" s="9" customFormat="1" ht="12.75">
      <c r="A29" s="151" t="s">
        <v>575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43"/>
      <c r="AG29" s="44"/>
      <c r="AH29" s="44"/>
      <c r="AI29" s="44"/>
      <c r="AJ29" s="44"/>
      <c r="AK29" s="44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7"/>
    </row>
    <row r="30" spans="1:141" s="9" customFormat="1" ht="12.75">
      <c r="A30" s="151" t="s">
        <v>576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43"/>
      <c r="AG30" s="44"/>
      <c r="AH30" s="44"/>
      <c r="AI30" s="44"/>
      <c r="AJ30" s="44"/>
      <c r="AK30" s="44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7"/>
    </row>
    <row r="31" spans="1:141" s="9" customFormat="1" ht="12.75">
      <c r="A31" s="150" t="s">
        <v>354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43"/>
      <c r="AG31" s="44"/>
      <c r="AH31" s="44"/>
      <c r="AI31" s="44"/>
      <c r="AJ31" s="44"/>
      <c r="AK31" s="44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7"/>
    </row>
    <row r="32" spans="1:141" s="9" customFormat="1" ht="12.7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3"/>
      <c r="AG32" s="44"/>
      <c r="AH32" s="44"/>
      <c r="AI32" s="44"/>
      <c r="AJ32" s="44"/>
      <c r="AK32" s="44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7"/>
    </row>
    <row r="33" spans="1:141" s="9" customFormat="1" ht="12.75">
      <c r="A33" s="163" t="s">
        <v>577</v>
      </c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43" t="s">
        <v>172</v>
      </c>
      <c r="AG33" s="44"/>
      <c r="AH33" s="44"/>
      <c r="AI33" s="44"/>
      <c r="AJ33" s="44"/>
      <c r="AK33" s="44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7"/>
    </row>
    <row r="34" spans="1:141" s="9" customFormat="1" ht="12.75">
      <c r="A34" s="40" t="s">
        <v>641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3" t="s">
        <v>166</v>
      </c>
      <c r="AG34" s="44"/>
      <c r="AH34" s="44"/>
      <c r="AI34" s="44"/>
      <c r="AJ34" s="44"/>
      <c r="AK34" s="44"/>
      <c r="AL34" s="76">
        <v>0</v>
      </c>
      <c r="AM34" s="76"/>
      <c r="AN34" s="76"/>
      <c r="AO34" s="76"/>
      <c r="AP34" s="76"/>
      <c r="AQ34" s="76"/>
      <c r="AR34" s="76"/>
      <c r="AS34" s="76"/>
      <c r="AT34" s="76"/>
      <c r="AU34" s="76">
        <v>0</v>
      </c>
      <c r="AV34" s="76"/>
      <c r="AW34" s="76"/>
      <c r="AX34" s="76"/>
      <c r="AY34" s="76"/>
      <c r="AZ34" s="76"/>
      <c r="BA34" s="76"/>
      <c r="BB34" s="76"/>
      <c r="BC34" s="76"/>
      <c r="BD34" s="76">
        <v>0</v>
      </c>
      <c r="BE34" s="76"/>
      <c r="BF34" s="76"/>
      <c r="BG34" s="76"/>
      <c r="BH34" s="76"/>
      <c r="BI34" s="76"/>
      <c r="BJ34" s="76"/>
      <c r="BK34" s="76"/>
      <c r="BL34" s="76"/>
      <c r="BM34" s="76">
        <v>0</v>
      </c>
      <c r="BN34" s="76"/>
      <c r="BO34" s="76"/>
      <c r="BP34" s="76"/>
      <c r="BQ34" s="76"/>
      <c r="BR34" s="76"/>
      <c r="BS34" s="76"/>
      <c r="BT34" s="76"/>
      <c r="BU34" s="76"/>
      <c r="BV34" s="76">
        <v>0</v>
      </c>
      <c r="BW34" s="76"/>
      <c r="BX34" s="76"/>
      <c r="BY34" s="76"/>
      <c r="BZ34" s="76"/>
      <c r="CA34" s="76"/>
      <c r="CB34" s="76"/>
      <c r="CC34" s="76"/>
      <c r="CD34" s="76"/>
      <c r="CE34" s="76">
        <v>0</v>
      </c>
      <c r="CF34" s="76"/>
      <c r="CG34" s="76"/>
      <c r="CH34" s="76"/>
      <c r="CI34" s="76"/>
      <c r="CJ34" s="76"/>
      <c r="CK34" s="76"/>
      <c r="CL34" s="76"/>
      <c r="CM34" s="76"/>
      <c r="CN34" s="76">
        <v>0</v>
      </c>
      <c r="CO34" s="76"/>
      <c r="CP34" s="76"/>
      <c r="CQ34" s="76"/>
      <c r="CR34" s="76"/>
      <c r="CS34" s="76"/>
      <c r="CT34" s="76"/>
      <c r="CU34" s="76"/>
      <c r="CV34" s="76"/>
      <c r="CW34" s="76"/>
      <c r="CX34" s="76">
        <v>0</v>
      </c>
      <c r="CY34" s="76"/>
      <c r="CZ34" s="76"/>
      <c r="DA34" s="76"/>
      <c r="DB34" s="76"/>
      <c r="DC34" s="76"/>
      <c r="DD34" s="76"/>
      <c r="DE34" s="76"/>
      <c r="DF34" s="76"/>
      <c r="DG34" s="76"/>
      <c r="DH34" s="76">
        <v>0</v>
      </c>
      <c r="DI34" s="76"/>
      <c r="DJ34" s="76"/>
      <c r="DK34" s="76"/>
      <c r="DL34" s="76"/>
      <c r="DM34" s="76"/>
      <c r="DN34" s="76"/>
      <c r="DO34" s="76"/>
      <c r="DP34" s="76"/>
      <c r="DQ34" s="76"/>
      <c r="DR34" s="76">
        <v>0</v>
      </c>
      <c r="DS34" s="76"/>
      <c r="DT34" s="76"/>
      <c r="DU34" s="76"/>
      <c r="DV34" s="76"/>
      <c r="DW34" s="76"/>
      <c r="DX34" s="76"/>
      <c r="DY34" s="76"/>
      <c r="DZ34" s="76"/>
      <c r="EA34" s="76"/>
      <c r="EB34" s="76">
        <v>0</v>
      </c>
      <c r="EC34" s="76"/>
      <c r="ED34" s="76"/>
      <c r="EE34" s="76"/>
      <c r="EF34" s="76"/>
      <c r="EG34" s="76"/>
      <c r="EH34" s="76"/>
      <c r="EI34" s="76"/>
      <c r="EJ34" s="76"/>
      <c r="EK34" s="77"/>
    </row>
    <row r="35" spans="1:141" s="9" customFormat="1" ht="12.75">
      <c r="A35" s="168" t="s">
        <v>139</v>
      </c>
      <c r="B35" s="168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43" t="s">
        <v>165</v>
      </c>
      <c r="AG35" s="44"/>
      <c r="AH35" s="44"/>
      <c r="AI35" s="44"/>
      <c r="AJ35" s="44"/>
      <c r="AK35" s="44"/>
      <c r="AL35" s="76">
        <v>0</v>
      </c>
      <c r="AM35" s="76"/>
      <c r="AN35" s="76"/>
      <c r="AO35" s="76"/>
      <c r="AP35" s="76"/>
      <c r="AQ35" s="76"/>
      <c r="AR35" s="76"/>
      <c r="AS35" s="76"/>
      <c r="AT35" s="76"/>
      <c r="AU35" s="76">
        <v>0</v>
      </c>
      <c r="AV35" s="76"/>
      <c r="AW35" s="76"/>
      <c r="AX35" s="76"/>
      <c r="AY35" s="76"/>
      <c r="AZ35" s="76"/>
      <c r="BA35" s="76"/>
      <c r="BB35" s="76"/>
      <c r="BC35" s="76"/>
      <c r="BD35" s="76">
        <v>0</v>
      </c>
      <c r="BE35" s="76"/>
      <c r="BF35" s="76"/>
      <c r="BG35" s="76"/>
      <c r="BH35" s="76"/>
      <c r="BI35" s="76"/>
      <c r="BJ35" s="76"/>
      <c r="BK35" s="76"/>
      <c r="BL35" s="76"/>
      <c r="BM35" s="76">
        <v>0</v>
      </c>
      <c r="BN35" s="76"/>
      <c r="BO35" s="76"/>
      <c r="BP35" s="76"/>
      <c r="BQ35" s="76"/>
      <c r="BR35" s="76"/>
      <c r="BS35" s="76"/>
      <c r="BT35" s="76"/>
      <c r="BU35" s="76"/>
      <c r="BV35" s="76">
        <v>0</v>
      </c>
      <c r="BW35" s="76"/>
      <c r="BX35" s="76"/>
      <c r="BY35" s="76"/>
      <c r="BZ35" s="76"/>
      <c r="CA35" s="76"/>
      <c r="CB35" s="76"/>
      <c r="CC35" s="76"/>
      <c r="CD35" s="76"/>
      <c r="CE35" s="76">
        <v>0</v>
      </c>
      <c r="CF35" s="76"/>
      <c r="CG35" s="76"/>
      <c r="CH35" s="76"/>
      <c r="CI35" s="76"/>
      <c r="CJ35" s="76"/>
      <c r="CK35" s="76"/>
      <c r="CL35" s="76"/>
      <c r="CM35" s="76"/>
      <c r="CN35" s="76">
        <v>0</v>
      </c>
      <c r="CO35" s="76"/>
      <c r="CP35" s="76"/>
      <c r="CQ35" s="76"/>
      <c r="CR35" s="76"/>
      <c r="CS35" s="76"/>
      <c r="CT35" s="76"/>
      <c r="CU35" s="76"/>
      <c r="CV35" s="76"/>
      <c r="CW35" s="76"/>
      <c r="CX35" s="76">
        <v>0</v>
      </c>
      <c r="CY35" s="76"/>
      <c r="CZ35" s="76"/>
      <c r="DA35" s="76"/>
      <c r="DB35" s="76"/>
      <c r="DC35" s="76"/>
      <c r="DD35" s="76"/>
      <c r="DE35" s="76"/>
      <c r="DF35" s="76"/>
      <c r="DG35" s="76"/>
      <c r="DH35" s="76">
        <v>0</v>
      </c>
      <c r="DI35" s="76"/>
      <c r="DJ35" s="76"/>
      <c r="DK35" s="76"/>
      <c r="DL35" s="76"/>
      <c r="DM35" s="76"/>
      <c r="DN35" s="76"/>
      <c r="DO35" s="76"/>
      <c r="DP35" s="76"/>
      <c r="DQ35" s="76"/>
      <c r="DR35" s="76">
        <v>0</v>
      </c>
      <c r="DS35" s="76"/>
      <c r="DT35" s="76"/>
      <c r="DU35" s="76"/>
      <c r="DV35" s="76"/>
      <c r="DW35" s="76"/>
      <c r="DX35" s="76"/>
      <c r="DY35" s="76"/>
      <c r="DZ35" s="76"/>
      <c r="EA35" s="76"/>
      <c r="EB35" s="76">
        <v>0</v>
      </c>
      <c r="EC35" s="76"/>
      <c r="ED35" s="76"/>
      <c r="EE35" s="76"/>
      <c r="EF35" s="76"/>
      <c r="EG35" s="76"/>
      <c r="EH35" s="76"/>
      <c r="EI35" s="76"/>
      <c r="EJ35" s="76"/>
      <c r="EK35" s="77"/>
    </row>
    <row r="36" spans="1:141" s="9" customFormat="1" ht="12.75">
      <c r="A36" s="148" t="s">
        <v>574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43"/>
      <c r="AG36" s="44"/>
      <c r="AH36" s="44"/>
      <c r="AI36" s="44"/>
      <c r="AJ36" s="44"/>
      <c r="AK36" s="44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7"/>
    </row>
    <row r="37" spans="1:141" s="9" customFormat="1" ht="12.75">
      <c r="A37" s="153" t="s">
        <v>149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43" t="s">
        <v>586</v>
      </c>
      <c r="AG37" s="44"/>
      <c r="AH37" s="44"/>
      <c r="AI37" s="44"/>
      <c r="AJ37" s="44"/>
      <c r="AK37" s="44"/>
      <c r="AL37" s="76">
        <v>0</v>
      </c>
      <c r="AM37" s="76"/>
      <c r="AN37" s="76"/>
      <c r="AO37" s="76"/>
      <c r="AP37" s="76"/>
      <c r="AQ37" s="76"/>
      <c r="AR37" s="76"/>
      <c r="AS37" s="76"/>
      <c r="AT37" s="76"/>
      <c r="AU37" s="76">
        <v>0</v>
      </c>
      <c r="AV37" s="76"/>
      <c r="AW37" s="76"/>
      <c r="AX37" s="76"/>
      <c r="AY37" s="76"/>
      <c r="AZ37" s="76"/>
      <c r="BA37" s="76"/>
      <c r="BB37" s="76"/>
      <c r="BC37" s="76"/>
      <c r="BD37" s="76">
        <v>0</v>
      </c>
      <c r="BE37" s="76"/>
      <c r="BF37" s="76"/>
      <c r="BG37" s="76"/>
      <c r="BH37" s="76"/>
      <c r="BI37" s="76"/>
      <c r="BJ37" s="76"/>
      <c r="BK37" s="76"/>
      <c r="BL37" s="76"/>
      <c r="BM37" s="76">
        <v>0</v>
      </c>
      <c r="BN37" s="76"/>
      <c r="BO37" s="76"/>
      <c r="BP37" s="76"/>
      <c r="BQ37" s="76"/>
      <c r="BR37" s="76"/>
      <c r="BS37" s="76"/>
      <c r="BT37" s="76"/>
      <c r="BU37" s="76"/>
      <c r="BV37" s="76">
        <v>0</v>
      </c>
      <c r="BW37" s="76"/>
      <c r="BX37" s="76"/>
      <c r="BY37" s="76"/>
      <c r="BZ37" s="76"/>
      <c r="CA37" s="76"/>
      <c r="CB37" s="76"/>
      <c r="CC37" s="76"/>
      <c r="CD37" s="76"/>
      <c r="CE37" s="76">
        <v>0</v>
      </c>
      <c r="CF37" s="76"/>
      <c r="CG37" s="76"/>
      <c r="CH37" s="76"/>
      <c r="CI37" s="76"/>
      <c r="CJ37" s="76"/>
      <c r="CK37" s="76"/>
      <c r="CL37" s="76"/>
      <c r="CM37" s="76"/>
      <c r="CN37" s="76">
        <v>0</v>
      </c>
      <c r="CO37" s="76"/>
      <c r="CP37" s="76"/>
      <c r="CQ37" s="76"/>
      <c r="CR37" s="76"/>
      <c r="CS37" s="76"/>
      <c r="CT37" s="76"/>
      <c r="CU37" s="76"/>
      <c r="CV37" s="76"/>
      <c r="CW37" s="76"/>
      <c r="CX37" s="76">
        <v>0</v>
      </c>
      <c r="CY37" s="76"/>
      <c r="CZ37" s="76"/>
      <c r="DA37" s="76"/>
      <c r="DB37" s="76"/>
      <c r="DC37" s="76"/>
      <c r="DD37" s="76"/>
      <c r="DE37" s="76"/>
      <c r="DF37" s="76"/>
      <c r="DG37" s="76"/>
      <c r="DH37" s="76">
        <v>0</v>
      </c>
      <c r="DI37" s="76"/>
      <c r="DJ37" s="76"/>
      <c r="DK37" s="76"/>
      <c r="DL37" s="76"/>
      <c r="DM37" s="76"/>
      <c r="DN37" s="76"/>
      <c r="DO37" s="76"/>
      <c r="DP37" s="76"/>
      <c r="DQ37" s="76"/>
      <c r="DR37" s="76">
        <v>0</v>
      </c>
      <c r="DS37" s="76"/>
      <c r="DT37" s="76"/>
      <c r="DU37" s="76"/>
      <c r="DV37" s="76"/>
      <c r="DW37" s="76"/>
      <c r="DX37" s="76"/>
      <c r="DY37" s="76"/>
      <c r="DZ37" s="76"/>
      <c r="EA37" s="76"/>
      <c r="EB37" s="76">
        <v>0</v>
      </c>
      <c r="EC37" s="76"/>
      <c r="ED37" s="76"/>
      <c r="EE37" s="76"/>
      <c r="EF37" s="76"/>
      <c r="EG37" s="76"/>
      <c r="EH37" s="76"/>
      <c r="EI37" s="76"/>
      <c r="EJ37" s="76"/>
      <c r="EK37" s="77"/>
    </row>
    <row r="38" spans="1:141" s="9" customFormat="1" ht="12.75">
      <c r="A38" s="151" t="s">
        <v>575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43"/>
      <c r="AG38" s="44"/>
      <c r="AH38" s="44"/>
      <c r="AI38" s="44"/>
      <c r="AJ38" s="44"/>
      <c r="AK38" s="44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7"/>
    </row>
    <row r="39" spans="1:141" s="9" customFormat="1" ht="12.75">
      <c r="A39" s="151" t="s">
        <v>576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43"/>
      <c r="AG39" s="44"/>
      <c r="AH39" s="44"/>
      <c r="AI39" s="44"/>
      <c r="AJ39" s="44"/>
      <c r="AK39" s="44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7"/>
    </row>
    <row r="40" spans="1:141" s="9" customFormat="1" ht="12.75">
      <c r="A40" s="150" t="s">
        <v>354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43"/>
      <c r="AG40" s="44"/>
      <c r="AH40" s="44"/>
      <c r="AI40" s="44"/>
      <c r="AJ40" s="44"/>
      <c r="AK40" s="44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7"/>
    </row>
    <row r="41" spans="1:141" s="9" customFormat="1" ht="12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3"/>
      <c r="AG41" s="44"/>
      <c r="AH41" s="44"/>
      <c r="AI41" s="44"/>
      <c r="AJ41" s="44"/>
      <c r="AK41" s="44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7"/>
    </row>
    <row r="42" spans="1:141" s="9" customFormat="1" ht="12.75">
      <c r="A42" s="163" t="s">
        <v>577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43" t="s">
        <v>587</v>
      </c>
      <c r="AG42" s="44"/>
      <c r="AH42" s="44"/>
      <c r="AI42" s="44"/>
      <c r="AJ42" s="44"/>
      <c r="AK42" s="44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7"/>
    </row>
    <row r="43" spans="1:141" s="9" customFormat="1" ht="13.5" thickBot="1">
      <c r="A43" s="82" t="s">
        <v>42</v>
      </c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3" t="s">
        <v>46</v>
      </c>
      <c r="AG43" s="84"/>
      <c r="AH43" s="84"/>
      <c r="AI43" s="84"/>
      <c r="AJ43" s="84"/>
      <c r="AK43" s="84"/>
      <c r="AL43" s="72">
        <v>0</v>
      </c>
      <c r="AM43" s="72"/>
      <c r="AN43" s="72"/>
      <c r="AO43" s="72"/>
      <c r="AP43" s="72"/>
      <c r="AQ43" s="72"/>
      <c r="AR43" s="72"/>
      <c r="AS43" s="72"/>
      <c r="AT43" s="72"/>
      <c r="AU43" s="72">
        <v>0</v>
      </c>
      <c r="AV43" s="72"/>
      <c r="AW43" s="72"/>
      <c r="AX43" s="72"/>
      <c r="AY43" s="72"/>
      <c r="AZ43" s="72"/>
      <c r="BA43" s="72"/>
      <c r="BB43" s="72"/>
      <c r="BC43" s="72"/>
      <c r="BD43" s="76">
        <v>66764.45</v>
      </c>
      <c r="BE43" s="76"/>
      <c r="BF43" s="76"/>
      <c r="BG43" s="76"/>
      <c r="BH43" s="76"/>
      <c r="BI43" s="76"/>
      <c r="BJ43" s="76"/>
      <c r="BK43" s="76"/>
      <c r="BL43" s="76"/>
      <c r="BM43" s="76">
        <v>120474.7</v>
      </c>
      <c r="BN43" s="76"/>
      <c r="BO43" s="76"/>
      <c r="BP43" s="76"/>
      <c r="BQ43" s="76"/>
      <c r="BR43" s="76"/>
      <c r="BS43" s="76"/>
      <c r="BT43" s="76"/>
      <c r="BU43" s="76"/>
      <c r="BV43" s="72">
        <v>0</v>
      </c>
      <c r="BW43" s="72"/>
      <c r="BX43" s="72"/>
      <c r="BY43" s="72"/>
      <c r="BZ43" s="72"/>
      <c r="CA43" s="72"/>
      <c r="CB43" s="72"/>
      <c r="CC43" s="72"/>
      <c r="CD43" s="72"/>
      <c r="CE43" s="72">
        <v>0</v>
      </c>
      <c r="CF43" s="72"/>
      <c r="CG43" s="72"/>
      <c r="CH43" s="72"/>
      <c r="CI43" s="72"/>
      <c r="CJ43" s="72"/>
      <c r="CK43" s="72"/>
      <c r="CL43" s="72"/>
      <c r="CM43" s="72"/>
      <c r="CN43" s="72">
        <v>0</v>
      </c>
      <c r="CO43" s="72"/>
      <c r="CP43" s="72"/>
      <c r="CQ43" s="72"/>
      <c r="CR43" s="72"/>
      <c r="CS43" s="72"/>
      <c r="CT43" s="72"/>
      <c r="CU43" s="72"/>
      <c r="CV43" s="72"/>
      <c r="CW43" s="72"/>
      <c r="CX43" s="72">
        <v>0</v>
      </c>
      <c r="CY43" s="72"/>
      <c r="CZ43" s="72"/>
      <c r="DA43" s="72"/>
      <c r="DB43" s="72"/>
      <c r="DC43" s="72"/>
      <c r="DD43" s="72"/>
      <c r="DE43" s="72"/>
      <c r="DF43" s="72"/>
      <c r="DG43" s="72"/>
      <c r="DH43" s="72">
        <v>0</v>
      </c>
      <c r="DI43" s="72"/>
      <c r="DJ43" s="72"/>
      <c r="DK43" s="72"/>
      <c r="DL43" s="72"/>
      <c r="DM43" s="72"/>
      <c r="DN43" s="72"/>
      <c r="DO43" s="72"/>
      <c r="DP43" s="72"/>
      <c r="DQ43" s="72"/>
      <c r="DR43" s="72">
        <v>0</v>
      </c>
      <c r="DS43" s="72"/>
      <c r="DT43" s="72"/>
      <c r="DU43" s="72"/>
      <c r="DV43" s="72"/>
      <c r="DW43" s="72"/>
      <c r="DX43" s="72"/>
      <c r="DY43" s="72"/>
      <c r="DZ43" s="72"/>
      <c r="EA43" s="72"/>
      <c r="EB43" s="72">
        <v>0</v>
      </c>
      <c r="EC43" s="72"/>
      <c r="ED43" s="72"/>
      <c r="EE43" s="72"/>
      <c r="EF43" s="72"/>
      <c r="EG43" s="72"/>
      <c r="EH43" s="72"/>
      <c r="EI43" s="72"/>
      <c r="EJ43" s="72"/>
      <c r="EK43" s="73"/>
    </row>
  </sheetData>
  <sheetProtection/>
  <mergeCells count="335">
    <mergeCell ref="EB4:EK4"/>
    <mergeCell ref="BM4:BU4"/>
    <mergeCell ref="BV4:CD4"/>
    <mergeCell ref="CE4:CM4"/>
    <mergeCell ref="CN4:CW4"/>
    <mergeCell ref="CX4:DG4"/>
    <mergeCell ref="DH4:DQ4"/>
    <mergeCell ref="A3:AE3"/>
    <mergeCell ref="AF3:AK3"/>
    <mergeCell ref="AL3:AT3"/>
    <mergeCell ref="AU3:BC3"/>
    <mergeCell ref="BD3:BL3"/>
    <mergeCell ref="DR4:EA4"/>
    <mergeCell ref="CX3:DG3"/>
    <mergeCell ref="A1:AE1"/>
    <mergeCell ref="AF1:AK1"/>
    <mergeCell ref="AL1:EK1"/>
    <mergeCell ref="A2:AE2"/>
    <mergeCell ref="AF2:AK2"/>
    <mergeCell ref="A4:AE4"/>
    <mergeCell ref="AF4:AK4"/>
    <mergeCell ref="AL4:AT4"/>
    <mergeCell ref="AU4:BC4"/>
    <mergeCell ref="BD4:BL4"/>
    <mergeCell ref="CX5:DG5"/>
    <mergeCell ref="DH5:DQ5"/>
    <mergeCell ref="DR5:EA5"/>
    <mergeCell ref="EB5:EK5"/>
    <mergeCell ref="BM5:BU5"/>
    <mergeCell ref="BV5:CD5"/>
    <mergeCell ref="CE5:CM5"/>
    <mergeCell ref="CN5:CW5"/>
    <mergeCell ref="DH3:DQ3"/>
    <mergeCell ref="DR3:EA3"/>
    <mergeCell ref="EB3:EK3"/>
    <mergeCell ref="BM3:BU3"/>
    <mergeCell ref="BV3:CD3"/>
    <mergeCell ref="CE3:CM3"/>
    <mergeCell ref="CN3:CW3"/>
    <mergeCell ref="A6:AE6"/>
    <mergeCell ref="AF6:AK7"/>
    <mergeCell ref="AL6:AT7"/>
    <mergeCell ref="AU6:BC7"/>
    <mergeCell ref="BD6:BL7"/>
    <mergeCell ref="A5:AE5"/>
    <mergeCell ref="AF5:AK5"/>
    <mergeCell ref="AL5:AT5"/>
    <mergeCell ref="AU5:BC5"/>
    <mergeCell ref="BD5:BL5"/>
    <mergeCell ref="BM8:BU9"/>
    <mergeCell ref="BM6:BU7"/>
    <mergeCell ref="BV6:CD7"/>
    <mergeCell ref="CE6:CM7"/>
    <mergeCell ref="CN6:CW7"/>
    <mergeCell ref="CX6:DG7"/>
    <mergeCell ref="CN8:CW9"/>
    <mergeCell ref="CX8:DG9"/>
    <mergeCell ref="A7:AE7"/>
    <mergeCell ref="A8:AE8"/>
    <mergeCell ref="AF8:AK9"/>
    <mergeCell ref="AL8:AT9"/>
    <mergeCell ref="AU8:BC9"/>
    <mergeCell ref="BD8:BL9"/>
    <mergeCell ref="A9:AE9"/>
    <mergeCell ref="EB14:EK14"/>
    <mergeCell ref="CN14:CW14"/>
    <mergeCell ref="BV8:CD9"/>
    <mergeCell ref="CE8:CM9"/>
    <mergeCell ref="DR6:EA7"/>
    <mergeCell ref="EB6:EK7"/>
    <mergeCell ref="DH6:DQ7"/>
    <mergeCell ref="EB8:EK9"/>
    <mergeCell ref="DH8:DQ9"/>
    <mergeCell ref="DR8:EA9"/>
    <mergeCell ref="DR10:EA13"/>
    <mergeCell ref="A10:AE10"/>
    <mergeCell ref="AF10:AK13"/>
    <mergeCell ref="AL10:AT13"/>
    <mergeCell ref="AU10:BC13"/>
    <mergeCell ref="BD10:BL13"/>
    <mergeCell ref="BM10:BU13"/>
    <mergeCell ref="BV10:CD13"/>
    <mergeCell ref="BD14:BL14"/>
    <mergeCell ref="BM14:BU14"/>
    <mergeCell ref="CE10:CM13"/>
    <mergeCell ref="CN10:CW13"/>
    <mergeCell ref="CX10:DG13"/>
    <mergeCell ref="DH10:DQ13"/>
    <mergeCell ref="BV14:CD14"/>
    <mergeCell ref="CE14:CM14"/>
    <mergeCell ref="EB10:EK13"/>
    <mergeCell ref="A11:AE11"/>
    <mergeCell ref="A12:AE12"/>
    <mergeCell ref="A13:AE13"/>
    <mergeCell ref="A14:AE14"/>
    <mergeCell ref="AF14:AK14"/>
    <mergeCell ref="AL14:AT14"/>
    <mergeCell ref="AU14:BC14"/>
    <mergeCell ref="AL17:AT18"/>
    <mergeCell ref="AU17:BC18"/>
    <mergeCell ref="BD17:BL18"/>
    <mergeCell ref="BM17:BU18"/>
    <mergeCell ref="BV17:CD18"/>
    <mergeCell ref="CE17:CM18"/>
    <mergeCell ref="BV15:CD15"/>
    <mergeCell ref="CE15:CM15"/>
    <mergeCell ref="BV16:CD16"/>
    <mergeCell ref="CE16:CM16"/>
    <mergeCell ref="CN16:CW16"/>
    <mergeCell ref="A16:AE16"/>
    <mergeCell ref="AF16:AK16"/>
    <mergeCell ref="A15:AE15"/>
    <mergeCell ref="AF15:AK15"/>
    <mergeCell ref="AL15:AT15"/>
    <mergeCell ref="AU15:BC15"/>
    <mergeCell ref="BD15:BL15"/>
    <mergeCell ref="BM15:BU15"/>
    <mergeCell ref="EB15:EK15"/>
    <mergeCell ref="DR17:EA18"/>
    <mergeCell ref="EB17:EK18"/>
    <mergeCell ref="CX16:DG16"/>
    <mergeCell ref="DH16:DQ16"/>
    <mergeCell ref="DR16:EA16"/>
    <mergeCell ref="EB16:EK16"/>
    <mergeCell ref="A18:AE18"/>
    <mergeCell ref="CN15:CW15"/>
    <mergeCell ref="CX15:DG15"/>
    <mergeCell ref="DH15:DQ15"/>
    <mergeCell ref="DR15:EA15"/>
    <mergeCell ref="CN17:CW18"/>
    <mergeCell ref="CX17:DG18"/>
    <mergeCell ref="DH17:DQ18"/>
    <mergeCell ref="A17:AE17"/>
    <mergeCell ref="AF17:AK18"/>
    <mergeCell ref="CX14:DG14"/>
    <mergeCell ref="DH14:DQ14"/>
    <mergeCell ref="DR14:EA14"/>
    <mergeCell ref="DR19:EA22"/>
    <mergeCell ref="EB19:EK22"/>
    <mergeCell ref="A20:AE20"/>
    <mergeCell ref="AL16:AT16"/>
    <mergeCell ref="AU16:BC16"/>
    <mergeCell ref="BD16:BL16"/>
    <mergeCell ref="BM16:BU16"/>
    <mergeCell ref="CX19:DG22"/>
    <mergeCell ref="DH19:DQ22"/>
    <mergeCell ref="A19:AE19"/>
    <mergeCell ref="AF19:AK22"/>
    <mergeCell ref="AL19:AT22"/>
    <mergeCell ref="AU19:BC22"/>
    <mergeCell ref="BD19:BL22"/>
    <mergeCell ref="A21:AE21"/>
    <mergeCell ref="A22:AE22"/>
    <mergeCell ref="BM19:BU22"/>
    <mergeCell ref="BV19:CD22"/>
    <mergeCell ref="CE19:CM22"/>
    <mergeCell ref="CN19:CW22"/>
    <mergeCell ref="A23:AE23"/>
    <mergeCell ref="AF23:AK23"/>
    <mergeCell ref="AL23:AT23"/>
    <mergeCell ref="AU23:BC23"/>
    <mergeCell ref="BD23:BL23"/>
    <mergeCell ref="BM23:BU23"/>
    <mergeCell ref="BV23:CD23"/>
    <mergeCell ref="CE23:CM23"/>
    <mergeCell ref="CN23:CW23"/>
    <mergeCell ref="CX23:DG23"/>
    <mergeCell ref="DH23:DQ23"/>
    <mergeCell ref="DR23:EA23"/>
    <mergeCell ref="EB24:EK24"/>
    <mergeCell ref="EB23:EK23"/>
    <mergeCell ref="A24:AE24"/>
    <mergeCell ref="AF24:AK24"/>
    <mergeCell ref="AL24:AT24"/>
    <mergeCell ref="AU24:BC24"/>
    <mergeCell ref="BD24:BL24"/>
    <mergeCell ref="BM24:BU24"/>
    <mergeCell ref="BV24:CD24"/>
    <mergeCell ref="CE24:CM24"/>
    <mergeCell ref="BM25:BU25"/>
    <mergeCell ref="A27:AE27"/>
    <mergeCell ref="CN24:CW24"/>
    <mergeCell ref="CX24:DG24"/>
    <mergeCell ref="DH24:DQ24"/>
    <mergeCell ref="DR24:EA24"/>
    <mergeCell ref="CN26:CW27"/>
    <mergeCell ref="CX26:DG27"/>
    <mergeCell ref="DH26:DQ27"/>
    <mergeCell ref="DH25:DQ25"/>
    <mergeCell ref="DR25:EA25"/>
    <mergeCell ref="A25:AE25"/>
    <mergeCell ref="AF25:AK25"/>
    <mergeCell ref="DR28:EA31"/>
    <mergeCell ref="EB28:EK31"/>
    <mergeCell ref="A29:AE29"/>
    <mergeCell ref="AL25:AT25"/>
    <mergeCell ref="AU25:BC25"/>
    <mergeCell ref="BD25:BL25"/>
    <mergeCell ref="BV26:CD27"/>
    <mergeCell ref="CE26:CM27"/>
    <mergeCell ref="BV25:CD25"/>
    <mergeCell ref="CE25:CM25"/>
    <mergeCell ref="CN25:CW25"/>
    <mergeCell ref="CX25:DG25"/>
    <mergeCell ref="BM32:BU32"/>
    <mergeCell ref="DR26:EA27"/>
    <mergeCell ref="EB26:EK27"/>
    <mergeCell ref="EB25:EK25"/>
    <mergeCell ref="A26:AE26"/>
    <mergeCell ref="AF26:AK27"/>
    <mergeCell ref="AL26:AT27"/>
    <mergeCell ref="AU26:BC27"/>
    <mergeCell ref="BD26:BL27"/>
    <mergeCell ref="BM26:BU27"/>
    <mergeCell ref="A28:AE28"/>
    <mergeCell ref="AF28:AK31"/>
    <mergeCell ref="AL28:AT31"/>
    <mergeCell ref="AU28:BC31"/>
    <mergeCell ref="BD28:BL31"/>
    <mergeCell ref="BD32:BL32"/>
    <mergeCell ref="BM28:BU31"/>
    <mergeCell ref="BV28:CD31"/>
    <mergeCell ref="CE28:CM31"/>
    <mergeCell ref="CN28:CW31"/>
    <mergeCell ref="CX28:DG31"/>
    <mergeCell ref="DH28:DQ31"/>
    <mergeCell ref="A32:AE32"/>
    <mergeCell ref="AF32:AK32"/>
    <mergeCell ref="AL32:AT32"/>
    <mergeCell ref="AU32:BC32"/>
    <mergeCell ref="A30:AE30"/>
    <mergeCell ref="A31:AE31"/>
    <mergeCell ref="BV32:CD32"/>
    <mergeCell ref="CE32:CM32"/>
    <mergeCell ref="CN32:CW32"/>
    <mergeCell ref="CX32:DG32"/>
    <mergeCell ref="DH32:DQ32"/>
    <mergeCell ref="DR32:EA32"/>
    <mergeCell ref="EB33:EK33"/>
    <mergeCell ref="EB32:EK32"/>
    <mergeCell ref="A33:AE33"/>
    <mergeCell ref="AF33:AK33"/>
    <mergeCell ref="AL33:AT33"/>
    <mergeCell ref="AU33:BC33"/>
    <mergeCell ref="BD33:BL33"/>
    <mergeCell ref="BM33:BU33"/>
    <mergeCell ref="BV33:CD33"/>
    <mergeCell ref="CE33:CM33"/>
    <mergeCell ref="A36:AE36"/>
    <mergeCell ref="CN35:CW36"/>
    <mergeCell ref="CN33:CW33"/>
    <mergeCell ref="CX33:DG33"/>
    <mergeCell ref="DH33:DQ33"/>
    <mergeCell ref="DR33:EA33"/>
    <mergeCell ref="DR34:EA34"/>
    <mergeCell ref="A34:AE34"/>
    <mergeCell ref="AF34:AK34"/>
    <mergeCell ref="AL34:AT34"/>
    <mergeCell ref="AU34:BC34"/>
    <mergeCell ref="BD34:BL34"/>
    <mergeCell ref="BM34:BU34"/>
    <mergeCell ref="CE35:CM36"/>
    <mergeCell ref="BV34:CD34"/>
    <mergeCell ref="CE34:CM34"/>
    <mergeCell ref="CN34:CW34"/>
    <mergeCell ref="CX34:DG34"/>
    <mergeCell ref="DH34:DQ34"/>
    <mergeCell ref="DR35:EA36"/>
    <mergeCell ref="EB35:EK36"/>
    <mergeCell ref="EB34:EK34"/>
    <mergeCell ref="A35:AE35"/>
    <mergeCell ref="AF35:AK36"/>
    <mergeCell ref="AL35:AT36"/>
    <mergeCell ref="AU35:BC36"/>
    <mergeCell ref="BD35:BL36"/>
    <mergeCell ref="BM35:BU36"/>
    <mergeCell ref="BV35:CD36"/>
    <mergeCell ref="CX35:DG36"/>
    <mergeCell ref="DH35:DQ36"/>
    <mergeCell ref="DR41:EA41"/>
    <mergeCell ref="A41:AE41"/>
    <mergeCell ref="AF41:AK41"/>
    <mergeCell ref="AL41:AT41"/>
    <mergeCell ref="AU41:BC41"/>
    <mergeCell ref="BD41:BL41"/>
    <mergeCell ref="BM41:BU41"/>
    <mergeCell ref="DR37:EA40"/>
    <mergeCell ref="DH37:DQ40"/>
    <mergeCell ref="A37:AE37"/>
    <mergeCell ref="AF37:AK40"/>
    <mergeCell ref="AL37:AT40"/>
    <mergeCell ref="AU37:BC40"/>
    <mergeCell ref="BD37:BL40"/>
    <mergeCell ref="DH41:DQ41"/>
    <mergeCell ref="EB37:EK40"/>
    <mergeCell ref="A38:AE38"/>
    <mergeCell ref="A39:AE39"/>
    <mergeCell ref="A40:AE40"/>
    <mergeCell ref="BM37:BU40"/>
    <mergeCell ref="BV37:CD40"/>
    <mergeCell ref="CE37:CM40"/>
    <mergeCell ref="CN37:CW40"/>
    <mergeCell ref="CX37:DG40"/>
    <mergeCell ref="BV42:CD42"/>
    <mergeCell ref="CE42:CM42"/>
    <mergeCell ref="BV41:CD41"/>
    <mergeCell ref="CE41:CM41"/>
    <mergeCell ref="CN41:CW41"/>
    <mergeCell ref="CX41:DG41"/>
    <mergeCell ref="DH42:DQ42"/>
    <mergeCell ref="DR42:EA42"/>
    <mergeCell ref="EB42:EK42"/>
    <mergeCell ref="EB41:EK41"/>
    <mergeCell ref="A42:AE42"/>
    <mergeCell ref="AF42:AK42"/>
    <mergeCell ref="AL42:AT42"/>
    <mergeCell ref="AU42:BC42"/>
    <mergeCell ref="BD42:BL42"/>
    <mergeCell ref="BM42:BU42"/>
    <mergeCell ref="A43:AE43"/>
    <mergeCell ref="AF43:AK43"/>
    <mergeCell ref="AL43:AT43"/>
    <mergeCell ref="AU43:BC43"/>
    <mergeCell ref="BD43:BL43"/>
    <mergeCell ref="BM43:BU43"/>
    <mergeCell ref="EB43:EK43"/>
    <mergeCell ref="AL2:EK2"/>
    <mergeCell ref="BV43:CD43"/>
    <mergeCell ref="CE43:CM43"/>
    <mergeCell ref="CN43:CW43"/>
    <mergeCell ref="CX43:DG43"/>
    <mergeCell ref="DH43:DQ43"/>
    <mergeCell ref="DR43:EA43"/>
    <mergeCell ref="CN42:CW42"/>
    <mergeCell ref="CX42:DG42"/>
  </mergeCells>
  <printOptions/>
  <pageMargins left="0.5905511811023623" right="0.3937007874015748" top="0.7874015748031497" bottom="0.3937007874015748" header="0.2755905511811024" footer="0.2755905511811024"/>
  <pageSetup horizontalDpi="600" verticalDpi="600" orientation="landscape" paperSize="8" r:id="rId1"/>
  <headerFooter alignWithMargins="0">
    <oddHeader>&amp;L&amp;"Arial,обычный"&amp;6Подготовлено с использованием системы ГАРАНТ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K60"/>
  <sheetViews>
    <sheetView zoomScalePageLayoutView="0" workbookViewId="0" topLeftCell="A1">
      <selection activeCell="AT20" sqref="AT20:BE20"/>
    </sheetView>
  </sheetViews>
  <sheetFormatPr defaultColWidth="1.37890625" defaultRowHeight="12.75"/>
  <cols>
    <col min="1" max="16384" width="1.37890625" style="1" customWidth="1"/>
  </cols>
  <sheetData>
    <row r="1" spans="1:141" s="13" customFormat="1" ht="15">
      <c r="A1" s="104" t="s">
        <v>615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</row>
    <row r="2" s="17" customFormat="1" ht="8.25"/>
    <row r="3" spans="1:141" s="9" customFormat="1" ht="12.75">
      <c r="A3" s="102" t="s">
        <v>99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1" t="s">
        <v>22</v>
      </c>
      <c r="AD3" s="102"/>
      <c r="AE3" s="102"/>
      <c r="AF3" s="102"/>
      <c r="AG3" s="103"/>
      <c r="AH3" s="101" t="s">
        <v>376</v>
      </c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3"/>
      <c r="AT3" s="110" t="s">
        <v>618</v>
      </c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</row>
    <row r="4" spans="1:141" s="9" customFormat="1" ht="12.75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95" t="s">
        <v>25</v>
      </c>
      <c r="AD4" s="96"/>
      <c r="AE4" s="96"/>
      <c r="AF4" s="96"/>
      <c r="AG4" s="97"/>
      <c r="AH4" s="95" t="s">
        <v>616</v>
      </c>
      <c r="AI4" s="96"/>
      <c r="AJ4" s="96"/>
      <c r="AK4" s="96"/>
      <c r="AL4" s="96"/>
      <c r="AM4" s="96"/>
      <c r="AN4" s="96"/>
      <c r="AO4" s="96"/>
      <c r="AP4" s="96"/>
      <c r="AQ4" s="96"/>
      <c r="AR4" s="96"/>
      <c r="AS4" s="97"/>
      <c r="AT4" s="110" t="s">
        <v>139</v>
      </c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</row>
    <row r="5" spans="1:141" s="9" customFormat="1" ht="12.75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95"/>
      <c r="AD5" s="96"/>
      <c r="AE5" s="96"/>
      <c r="AF5" s="96"/>
      <c r="AG5" s="97"/>
      <c r="AH5" s="95" t="s">
        <v>617</v>
      </c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7"/>
      <c r="AT5" s="110" t="s">
        <v>619</v>
      </c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01" t="s">
        <v>433</v>
      </c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3"/>
      <c r="DB5" s="162" t="s">
        <v>636</v>
      </c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01" t="s">
        <v>637</v>
      </c>
      <c r="DO5" s="102"/>
      <c r="DP5" s="102"/>
      <c r="DQ5" s="102"/>
      <c r="DR5" s="102"/>
      <c r="DS5" s="102"/>
      <c r="DT5" s="102"/>
      <c r="DU5" s="102"/>
      <c r="DV5" s="102"/>
      <c r="DW5" s="102"/>
      <c r="DX5" s="102"/>
      <c r="DY5" s="103"/>
      <c r="DZ5" s="162" t="s">
        <v>640</v>
      </c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</row>
    <row r="6" spans="1:141" s="9" customFormat="1" ht="12.75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95"/>
      <c r="AD6" s="96"/>
      <c r="AE6" s="96"/>
      <c r="AF6" s="96"/>
      <c r="AG6" s="97"/>
      <c r="AH6" s="95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7"/>
      <c r="AT6" s="162" t="s">
        <v>512</v>
      </c>
      <c r="AU6" s="162"/>
      <c r="AV6" s="162"/>
      <c r="AW6" s="162"/>
      <c r="AX6" s="162"/>
      <c r="AY6" s="162"/>
      <c r="AZ6" s="162"/>
      <c r="BA6" s="162"/>
      <c r="BB6" s="162"/>
      <c r="BC6" s="162"/>
      <c r="BD6" s="162"/>
      <c r="BE6" s="162"/>
      <c r="BF6" s="101" t="s">
        <v>497</v>
      </c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3"/>
      <c r="BR6" s="101" t="s">
        <v>497</v>
      </c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3"/>
      <c r="CD6" s="101" t="s">
        <v>497</v>
      </c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3"/>
      <c r="CP6" s="95" t="s">
        <v>635</v>
      </c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7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95" t="s">
        <v>638</v>
      </c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7"/>
      <c r="DZ6" s="162"/>
      <c r="EA6" s="162"/>
      <c r="EB6" s="162"/>
      <c r="EC6" s="162"/>
      <c r="ED6" s="162"/>
      <c r="EE6" s="162"/>
      <c r="EF6" s="162"/>
      <c r="EG6" s="162"/>
      <c r="EH6" s="162"/>
      <c r="EI6" s="162"/>
      <c r="EJ6" s="162"/>
      <c r="EK6" s="162"/>
    </row>
    <row r="7" spans="1:141" s="9" customFormat="1" ht="12.75">
      <c r="A7" s="162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95"/>
      <c r="AD7" s="96"/>
      <c r="AE7" s="96"/>
      <c r="AF7" s="96"/>
      <c r="AG7" s="97"/>
      <c r="AH7" s="95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7"/>
      <c r="AT7" s="162" t="s">
        <v>620</v>
      </c>
      <c r="AU7" s="162"/>
      <c r="AV7" s="162"/>
      <c r="AW7" s="162"/>
      <c r="AX7" s="162"/>
      <c r="AY7" s="162"/>
      <c r="AZ7" s="162"/>
      <c r="BA7" s="162"/>
      <c r="BB7" s="162"/>
      <c r="BC7" s="162"/>
      <c r="BD7" s="162"/>
      <c r="BE7" s="162"/>
      <c r="BF7" s="95" t="s">
        <v>624</v>
      </c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7"/>
      <c r="BR7" s="95" t="s">
        <v>632</v>
      </c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7"/>
      <c r="CD7" s="95" t="s">
        <v>634</v>
      </c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7"/>
      <c r="CP7" s="95" t="s">
        <v>626</v>
      </c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7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95" t="s">
        <v>639</v>
      </c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7"/>
      <c r="DZ7" s="162"/>
      <c r="EA7" s="162"/>
      <c r="EB7" s="162"/>
      <c r="EC7" s="162"/>
      <c r="ED7" s="162"/>
      <c r="EE7" s="162"/>
      <c r="EF7" s="162"/>
      <c r="EG7" s="162"/>
      <c r="EH7" s="162"/>
      <c r="EI7" s="162"/>
      <c r="EJ7" s="162"/>
      <c r="EK7" s="162"/>
    </row>
    <row r="8" spans="1:141" s="9" customFormat="1" ht="12.75">
      <c r="A8" s="162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95"/>
      <c r="AD8" s="96"/>
      <c r="AE8" s="96"/>
      <c r="AF8" s="96"/>
      <c r="AG8" s="97"/>
      <c r="AH8" s="95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7"/>
      <c r="AT8" s="162" t="s">
        <v>621</v>
      </c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95" t="s">
        <v>625</v>
      </c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7"/>
      <c r="BR8" s="95" t="s">
        <v>633</v>
      </c>
      <c r="BS8" s="96"/>
      <c r="BT8" s="96"/>
      <c r="BU8" s="96"/>
      <c r="BV8" s="96"/>
      <c r="BW8" s="96"/>
      <c r="BX8" s="96"/>
      <c r="BY8" s="96"/>
      <c r="BZ8" s="96"/>
      <c r="CA8" s="96"/>
      <c r="CB8" s="96"/>
      <c r="CC8" s="97"/>
      <c r="CD8" s="95" t="s">
        <v>633</v>
      </c>
      <c r="CE8" s="96"/>
      <c r="CF8" s="96"/>
      <c r="CG8" s="96"/>
      <c r="CH8" s="96"/>
      <c r="CI8" s="96"/>
      <c r="CJ8" s="96"/>
      <c r="CK8" s="96"/>
      <c r="CL8" s="96"/>
      <c r="CM8" s="96"/>
      <c r="CN8" s="96"/>
      <c r="CO8" s="97"/>
      <c r="CP8" s="95" t="s">
        <v>627</v>
      </c>
      <c r="CQ8" s="96"/>
      <c r="CR8" s="96"/>
      <c r="CS8" s="96"/>
      <c r="CT8" s="96"/>
      <c r="CU8" s="96"/>
      <c r="CV8" s="96"/>
      <c r="CW8" s="96"/>
      <c r="CX8" s="96"/>
      <c r="CY8" s="96"/>
      <c r="CZ8" s="96"/>
      <c r="DA8" s="97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62"/>
      <c r="DN8" s="95"/>
      <c r="DO8" s="96"/>
      <c r="DP8" s="96"/>
      <c r="DQ8" s="96"/>
      <c r="DR8" s="96"/>
      <c r="DS8" s="96"/>
      <c r="DT8" s="96"/>
      <c r="DU8" s="96"/>
      <c r="DV8" s="96"/>
      <c r="DW8" s="96"/>
      <c r="DX8" s="96"/>
      <c r="DY8" s="97"/>
      <c r="DZ8" s="162"/>
      <c r="EA8" s="162"/>
      <c r="EB8" s="162"/>
      <c r="EC8" s="162"/>
      <c r="ED8" s="162"/>
      <c r="EE8" s="162"/>
      <c r="EF8" s="162"/>
      <c r="EG8" s="162"/>
      <c r="EH8" s="162"/>
      <c r="EI8" s="162"/>
      <c r="EJ8" s="162"/>
      <c r="EK8" s="162"/>
    </row>
    <row r="9" spans="1:141" s="9" customFormat="1" ht="12.75">
      <c r="A9" s="162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95"/>
      <c r="AD9" s="96"/>
      <c r="AE9" s="96"/>
      <c r="AF9" s="96"/>
      <c r="AG9" s="97"/>
      <c r="AH9" s="95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7"/>
      <c r="AT9" s="162" t="s">
        <v>622</v>
      </c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95" t="s">
        <v>626</v>
      </c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7"/>
      <c r="BR9" s="95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7"/>
      <c r="CD9" s="95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7"/>
      <c r="CP9" s="95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7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95"/>
      <c r="DO9" s="96"/>
      <c r="DP9" s="96"/>
      <c r="DQ9" s="96"/>
      <c r="DR9" s="96"/>
      <c r="DS9" s="96"/>
      <c r="DT9" s="96"/>
      <c r="DU9" s="96"/>
      <c r="DV9" s="96"/>
      <c r="DW9" s="96"/>
      <c r="DX9" s="96"/>
      <c r="DY9" s="97"/>
      <c r="DZ9" s="162"/>
      <c r="EA9" s="162"/>
      <c r="EB9" s="162"/>
      <c r="EC9" s="162"/>
      <c r="ED9" s="162"/>
      <c r="EE9" s="162"/>
      <c r="EF9" s="162"/>
      <c r="EG9" s="162"/>
      <c r="EH9" s="162"/>
      <c r="EI9" s="162"/>
      <c r="EJ9" s="162"/>
      <c r="EK9" s="162"/>
    </row>
    <row r="10" spans="1:141" s="9" customFormat="1" ht="12.75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100"/>
      <c r="AD10" s="98"/>
      <c r="AE10" s="98"/>
      <c r="AF10" s="98"/>
      <c r="AG10" s="99"/>
      <c r="AH10" s="100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9"/>
      <c r="AT10" s="98" t="s">
        <v>623</v>
      </c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100" t="s">
        <v>627</v>
      </c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9"/>
      <c r="BR10" s="100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9"/>
      <c r="CD10" s="100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9"/>
      <c r="CP10" s="100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9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100"/>
      <c r="DO10" s="98"/>
      <c r="DP10" s="98"/>
      <c r="DQ10" s="98"/>
      <c r="DR10" s="98"/>
      <c r="DS10" s="98"/>
      <c r="DT10" s="98"/>
      <c r="DU10" s="98"/>
      <c r="DV10" s="98"/>
      <c r="DW10" s="98"/>
      <c r="DX10" s="98"/>
      <c r="DY10" s="99"/>
      <c r="DZ10" s="98"/>
      <c r="EA10" s="98"/>
      <c r="EB10" s="98"/>
      <c r="EC10" s="98"/>
      <c r="ED10" s="98"/>
      <c r="EE10" s="98"/>
      <c r="EF10" s="98"/>
      <c r="EG10" s="98"/>
      <c r="EH10" s="98"/>
      <c r="EI10" s="98"/>
      <c r="EJ10" s="98"/>
      <c r="EK10" s="98"/>
    </row>
    <row r="11" spans="1:141" s="9" customFormat="1" ht="13.5" thickBot="1">
      <c r="A11" s="94">
        <v>1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89">
        <v>2</v>
      </c>
      <c r="AD11" s="89"/>
      <c r="AE11" s="89"/>
      <c r="AF11" s="89"/>
      <c r="AG11" s="89"/>
      <c r="AH11" s="89">
        <v>3</v>
      </c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>
        <v>4</v>
      </c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>
        <v>5</v>
      </c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>
        <v>6</v>
      </c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>
        <v>7</v>
      </c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>
        <v>8</v>
      </c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>
        <v>9</v>
      </c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>
        <v>10</v>
      </c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>
        <v>11</v>
      </c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101"/>
    </row>
    <row r="12" spans="1:141" s="9" customFormat="1" ht="12.75">
      <c r="A12" s="160" t="s">
        <v>572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69" t="s">
        <v>44</v>
      </c>
      <c r="AD12" s="70"/>
      <c r="AE12" s="70"/>
      <c r="AF12" s="70"/>
      <c r="AG12" s="70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8"/>
    </row>
    <row r="13" spans="1:141" s="9" customFormat="1" ht="12.75">
      <c r="A13" s="39" t="s">
        <v>573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43"/>
      <c r="AD13" s="44"/>
      <c r="AE13" s="44"/>
      <c r="AF13" s="44"/>
      <c r="AG13" s="44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7"/>
    </row>
    <row r="14" spans="1:141" s="9" customFormat="1" ht="12.75">
      <c r="A14" s="152" t="s">
        <v>139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43" t="s">
        <v>287</v>
      </c>
      <c r="AD14" s="44"/>
      <c r="AE14" s="44"/>
      <c r="AF14" s="44"/>
      <c r="AG14" s="44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7"/>
    </row>
    <row r="15" spans="1:141" s="9" customFormat="1" ht="12.75">
      <c r="A15" s="148" t="s">
        <v>574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43"/>
      <c r="AD15" s="44"/>
      <c r="AE15" s="44"/>
      <c r="AF15" s="44"/>
      <c r="AG15" s="44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7"/>
    </row>
    <row r="16" spans="1:141" s="9" customFormat="1" ht="12.75">
      <c r="A16" s="153" t="s">
        <v>149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43" t="s">
        <v>581</v>
      </c>
      <c r="AD16" s="44"/>
      <c r="AE16" s="44"/>
      <c r="AF16" s="44"/>
      <c r="AG16" s="44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7"/>
    </row>
    <row r="17" spans="1:141" s="9" customFormat="1" ht="12.75">
      <c r="A17" s="151" t="s">
        <v>628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43"/>
      <c r="AD17" s="44"/>
      <c r="AE17" s="44"/>
      <c r="AF17" s="44"/>
      <c r="AG17" s="44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7"/>
    </row>
    <row r="18" spans="1:141" s="9" customFormat="1" ht="12.75">
      <c r="A18" s="151" t="s">
        <v>629</v>
      </c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43"/>
      <c r="AD18" s="44"/>
      <c r="AE18" s="44"/>
      <c r="AF18" s="44"/>
      <c r="AG18" s="44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7"/>
    </row>
    <row r="19" spans="1:141" s="9" customFormat="1" ht="12.75">
      <c r="A19" s="150" t="s">
        <v>630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43"/>
      <c r="AD19" s="44"/>
      <c r="AE19" s="44"/>
      <c r="AF19" s="44"/>
      <c r="AG19" s="44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7"/>
    </row>
    <row r="20" spans="1:141" s="9" customFormat="1" ht="12.7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3"/>
      <c r="AD20" s="44"/>
      <c r="AE20" s="44"/>
      <c r="AF20" s="44"/>
      <c r="AG20" s="44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7"/>
    </row>
    <row r="21" spans="1:141" s="9" customFormat="1" ht="12.75">
      <c r="A21" s="163" t="s">
        <v>577</v>
      </c>
      <c r="B21" s="163"/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43" t="s">
        <v>582</v>
      </c>
      <c r="AD21" s="44"/>
      <c r="AE21" s="44"/>
      <c r="AF21" s="44"/>
      <c r="AG21" s="44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7"/>
    </row>
    <row r="22" spans="1:141" s="9" customFormat="1" ht="12.75">
      <c r="A22" s="235" t="s">
        <v>578</v>
      </c>
      <c r="B22" s="235"/>
      <c r="C22" s="235"/>
      <c r="D22" s="235"/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43" t="s">
        <v>45</v>
      </c>
      <c r="AD22" s="44"/>
      <c r="AE22" s="44"/>
      <c r="AF22" s="44"/>
      <c r="AG22" s="44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7"/>
    </row>
    <row r="23" spans="1:141" s="9" customFormat="1" ht="12.75">
      <c r="A23" s="152" t="s">
        <v>139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43" t="s">
        <v>286</v>
      </c>
      <c r="AD23" s="44"/>
      <c r="AE23" s="44"/>
      <c r="AF23" s="44"/>
      <c r="AG23" s="44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7"/>
    </row>
    <row r="24" spans="1:141" s="9" customFormat="1" ht="12.75">
      <c r="A24" s="148" t="s">
        <v>574</v>
      </c>
      <c r="B24" s="148"/>
      <c r="C24" s="148"/>
      <c r="D24" s="148"/>
      <c r="E24" s="148"/>
      <c r="F24" s="148"/>
      <c r="G24" s="148"/>
      <c r="H24" s="148"/>
      <c r="I24" s="148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43"/>
      <c r="AD24" s="44"/>
      <c r="AE24" s="44"/>
      <c r="AF24" s="44"/>
      <c r="AG24" s="44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7"/>
    </row>
    <row r="25" spans="1:141" s="9" customFormat="1" ht="12.75">
      <c r="A25" s="153" t="s">
        <v>149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43" t="s">
        <v>583</v>
      </c>
      <c r="AD25" s="44"/>
      <c r="AE25" s="44"/>
      <c r="AF25" s="44"/>
      <c r="AG25" s="44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7"/>
    </row>
    <row r="26" spans="1:141" s="9" customFormat="1" ht="12.75">
      <c r="A26" s="151" t="s">
        <v>628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43"/>
      <c r="AD26" s="44"/>
      <c r="AE26" s="44"/>
      <c r="AF26" s="44"/>
      <c r="AG26" s="44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7"/>
    </row>
    <row r="27" spans="1:141" s="9" customFormat="1" ht="12.75">
      <c r="A27" s="151" t="s">
        <v>629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43"/>
      <c r="AD27" s="44"/>
      <c r="AE27" s="44"/>
      <c r="AF27" s="44"/>
      <c r="AG27" s="44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7"/>
    </row>
    <row r="28" spans="1:141" s="9" customFormat="1" ht="12.75">
      <c r="A28" s="150" t="s">
        <v>630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43"/>
      <c r="AD28" s="44"/>
      <c r="AE28" s="44"/>
      <c r="AF28" s="44"/>
      <c r="AG28" s="44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7"/>
    </row>
    <row r="29" spans="1:141" s="9" customFormat="1" ht="12.7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3"/>
      <c r="AD29" s="44"/>
      <c r="AE29" s="44"/>
      <c r="AF29" s="44"/>
      <c r="AG29" s="44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7"/>
    </row>
    <row r="30" spans="1:141" s="9" customFormat="1" ht="12.75">
      <c r="A30" s="163" t="s">
        <v>577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43" t="s">
        <v>584</v>
      </c>
      <c r="AD30" s="44"/>
      <c r="AE30" s="44"/>
      <c r="AF30" s="44"/>
      <c r="AG30" s="44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7"/>
    </row>
    <row r="31" spans="1:141" s="9" customFormat="1" ht="12.75">
      <c r="A31" s="235" t="s">
        <v>631</v>
      </c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43" t="s">
        <v>174</v>
      </c>
      <c r="AD31" s="44"/>
      <c r="AE31" s="44"/>
      <c r="AF31" s="44"/>
      <c r="AG31" s="44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7"/>
    </row>
    <row r="32" spans="1:141" s="9" customFormat="1" ht="12.75">
      <c r="A32" s="152" t="s">
        <v>139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43" t="s">
        <v>173</v>
      </c>
      <c r="AD32" s="44"/>
      <c r="AE32" s="44"/>
      <c r="AF32" s="44"/>
      <c r="AG32" s="44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7"/>
    </row>
    <row r="33" spans="1:141" s="9" customFormat="1" ht="12.75">
      <c r="A33" s="148" t="s">
        <v>574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43"/>
      <c r="AD33" s="44"/>
      <c r="AE33" s="44"/>
      <c r="AF33" s="44"/>
      <c r="AG33" s="44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7"/>
    </row>
    <row r="34" spans="1:141" s="9" customFormat="1" ht="12.75">
      <c r="A34" s="153" t="s">
        <v>149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43" t="s">
        <v>585</v>
      </c>
      <c r="AD34" s="44"/>
      <c r="AE34" s="44"/>
      <c r="AF34" s="44"/>
      <c r="AG34" s="44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7"/>
    </row>
    <row r="35" spans="1:141" s="9" customFormat="1" ht="12.75">
      <c r="A35" s="151" t="s">
        <v>628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151"/>
      <c r="AA35" s="151"/>
      <c r="AB35" s="151"/>
      <c r="AC35" s="43"/>
      <c r="AD35" s="44"/>
      <c r="AE35" s="44"/>
      <c r="AF35" s="44"/>
      <c r="AG35" s="44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7"/>
    </row>
    <row r="36" spans="1:141" s="9" customFormat="1" ht="12.75">
      <c r="A36" s="151" t="s">
        <v>629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43"/>
      <c r="AD36" s="44"/>
      <c r="AE36" s="44"/>
      <c r="AF36" s="44"/>
      <c r="AG36" s="44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7"/>
    </row>
    <row r="37" spans="1:141" s="9" customFormat="1" ht="12.75">
      <c r="A37" s="150" t="s">
        <v>630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43"/>
      <c r="AD37" s="44"/>
      <c r="AE37" s="44"/>
      <c r="AF37" s="44"/>
      <c r="AG37" s="44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7"/>
    </row>
    <row r="38" spans="1:141" s="9" customFormat="1" ht="12.7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3"/>
      <c r="AD38" s="44"/>
      <c r="AE38" s="44"/>
      <c r="AF38" s="44"/>
      <c r="AG38" s="44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7"/>
    </row>
    <row r="39" spans="1:141" s="9" customFormat="1" ht="12.75">
      <c r="A39" s="163" t="s">
        <v>577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43" t="s">
        <v>172</v>
      </c>
      <c r="AD39" s="44"/>
      <c r="AE39" s="44"/>
      <c r="AF39" s="44"/>
      <c r="AG39" s="44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7"/>
    </row>
    <row r="40" spans="1:141" s="9" customFormat="1" ht="12.75">
      <c r="A40" s="40" t="s">
        <v>641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3" t="s">
        <v>166</v>
      </c>
      <c r="AD40" s="44"/>
      <c r="AE40" s="44"/>
      <c r="AF40" s="44"/>
      <c r="AG40" s="44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7"/>
    </row>
    <row r="41" spans="1:141" s="9" customFormat="1" ht="12.75">
      <c r="A41" s="152" t="s">
        <v>139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43" t="s">
        <v>165</v>
      </c>
      <c r="AD41" s="44"/>
      <c r="AE41" s="44"/>
      <c r="AF41" s="44"/>
      <c r="AG41" s="44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7"/>
    </row>
    <row r="42" spans="1:141" s="9" customFormat="1" ht="12.75">
      <c r="A42" s="148" t="s">
        <v>574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8"/>
      <c r="R42" s="148"/>
      <c r="S42" s="148"/>
      <c r="T42" s="148"/>
      <c r="U42" s="148"/>
      <c r="V42" s="148"/>
      <c r="W42" s="148"/>
      <c r="X42" s="148"/>
      <c r="Y42" s="148"/>
      <c r="Z42" s="148"/>
      <c r="AA42" s="148"/>
      <c r="AB42" s="148"/>
      <c r="AC42" s="43"/>
      <c r="AD42" s="44"/>
      <c r="AE42" s="44"/>
      <c r="AF42" s="44"/>
      <c r="AG42" s="44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7"/>
    </row>
    <row r="43" spans="1:141" s="9" customFormat="1" ht="12.75">
      <c r="A43" s="153" t="s">
        <v>149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43" t="s">
        <v>586</v>
      </c>
      <c r="AD43" s="44"/>
      <c r="AE43" s="44"/>
      <c r="AF43" s="44"/>
      <c r="AG43" s="44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7"/>
    </row>
    <row r="44" spans="1:141" s="9" customFormat="1" ht="12.75">
      <c r="A44" s="151" t="s">
        <v>628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43"/>
      <c r="AD44" s="44"/>
      <c r="AE44" s="44"/>
      <c r="AF44" s="44"/>
      <c r="AG44" s="44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7"/>
    </row>
    <row r="45" spans="1:141" s="9" customFormat="1" ht="12.75">
      <c r="A45" s="151" t="s">
        <v>629</v>
      </c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43"/>
      <c r="AD45" s="44"/>
      <c r="AE45" s="44"/>
      <c r="AF45" s="44"/>
      <c r="AG45" s="44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7"/>
    </row>
    <row r="46" spans="1:141" s="9" customFormat="1" ht="12.75">
      <c r="A46" s="150" t="s">
        <v>630</v>
      </c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43"/>
      <c r="AD46" s="44"/>
      <c r="AE46" s="44"/>
      <c r="AF46" s="44"/>
      <c r="AG46" s="44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7"/>
    </row>
    <row r="47" spans="1:141" s="9" customFormat="1" ht="12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3"/>
      <c r="AD47" s="44"/>
      <c r="AE47" s="44"/>
      <c r="AF47" s="44"/>
      <c r="AG47" s="44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7"/>
    </row>
    <row r="48" spans="1:141" s="9" customFormat="1" ht="12.75">
      <c r="A48" s="163" t="s">
        <v>577</v>
      </c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43" t="s">
        <v>587</v>
      </c>
      <c r="AD48" s="44"/>
      <c r="AE48" s="44"/>
      <c r="AF48" s="44"/>
      <c r="AG48" s="44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7"/>
    </row>
    <row r="49" spans="1:141" s="9" customFormat="1" ht="13.5" thickBot="1">
      <c r="A49" s="82" t="s">
        <v>42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3" t="s">
        <v>46</v>
      </c>
      <c r="AD49" s="84"/>
      <c r="AE49" s="84"/>
      <c r="AF49" s="84"/>
      <c r="AG49" s="84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3"/>
    </row>
    <row r="52" s="9" customFormat="1" ht="12.75">
      <c r="A52" s="8" t="s">
        <v>49</v>
      </c>
    </row>
    <row r="53" s="9" customFormat="1" ht="12.75">
      <c r="A53" s="8" t="s">
        <v>92</v>
      </c>
    </row>
    <row r="54" spans="1:128" s="9" customFormat="1" ht="12.75">
      <c r="A54" s="8" t="s">
        <v>91</v>
      </c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</row>
    <row r="55" spans="23:128" s="12" customFormat="1" ht="10.5">
      <c r="W55" s="65" t="s">
        <v>50</v>
      </c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G55" s="65" t="s">
        <v>51</v>
      </c>
      <c r="BH55" s="65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Q55" s="65" t="s">
        <v>52</v>
      </c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  <c r="DO55" s="65"/>
      <c r="DP55" s="65"/>
      <c r="DQ55" s="65"/>
      <c r="DR55" s="65"/>
      <c r="DS55" s="65"/>
      <c r="DT55" s="65"/>
      <c r="DU55" s="65"/>
      <c r="DV55" s="65"/>
      <c r="DW55" s="65"/>
      <c r="DX55" s="65"/>
    </row>
    <row r="56" s="12" customFormat="1" ht="3" customHeight="1"/>
    <row r="57" spans="1:128" s="9" customFormat="1" ht="12.75">
      <c r="A57" s="8" t="s">
        <v>53</v>
      </c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</row>
    <row r="58" spans="23:128" s="12" customFormat="1" ht="10.5">
      <c r="W58" s="65" t="s">
        <v>50</v>
      </c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G58" s="65" t="s">
        <v>93</v>
      </c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Q58" s="65" t="s">
        <v>175</v>
      </c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</row>
    <row r="59" s="12" customFormat="1" ht="3" customHeight="1"/>
    <row r="60" spans="1:24" s="9" customFormat="1" ht="12.75">
      <c r="A60" s="10" t="s">
        <v>55</v>
      </c>
      <c r="B60" s="42"/>
      <c r="C60" s="42"/>
      <c r="D60" s="42"/>
      <c r="E60" s="8" t="s">
        <v>56</v>
      </c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64">
        <v>20</v>
      </c>
      <c r="S60" s="64"/>
      <c r="T60" s="64"/>
      <c r="U60" s="66"/>
      <c r="V60" s="66"/>
      <c r="W60" s="66"/>
      <c r="X60" s="8" t="s">
        <v>14</v>
      </c>
    </row>
  </sheetData>
  <sheetProtection/>
  <mergeCells count="347">
    <mergeCell ref="CQ57:DX57"/>
    <mergeCell ref="W58:BD58"/>
    <mergeCell ref="BG58:CN58"/>
    <mergeCell ref="CQ58:DX58"/>
    <mergeCell ref="B60:D60"/>
    <mergeCell ref="G60:Q60"/>
    <mergeCell ref="R60:T60"/>
    <mergeCell ref="U60:W60"/>
    <mergeCell ref="W57:BD57"/>
    <mergeCell ref="BG57:CN57"/>
    <mergeCell ref="DZ23:EK24"/>
    <mergeCell ref="AC25:AG28"/>
    <mergeCell ref="AH25:AS28"/>
    <mergeCell ref="AT25:BE28"/>
    <mergeCell ref="BF25:BQ28"/>
    <mergeCell ref="BR25:CC28"/>
    <mergeCell ref="W55:BD55"/>
    <mergeCell ref="BG55:CN55"/>
    <mergeCell ref="CQ55:DX55"/>
    <mergeCell ref="DN14:DY15"/>
    <mergeCell ref="DZ14:EK15"/>
    <mergeCell ref="AC16:AG19"/>
    <mergeCell ref="AH16:AS19"/>
    <mergeCell ref="AT16:BE19"/>
    <mergeCell ref="BF16:BQ19"/>
    <mergeCell ref="BR16:CC19"/>
    <mergeCell ref="CP34:DA37"/>
    <mergeCell ref="DB34:DM37"/>
    <mergeCell ref="DN12:DY13"/>
    <mergeCell ref="DZ12:EK13"/>
    <mergeCell ref="W54:BD54"/>
    <mergeCell ref="BG54:CN54"/>
    <mergeCell ref="CQ54:DX54"/>
    <mergeCell ref="CD16:CO19"/>
    <mergeCell ref="CP16:DA19"/>
    <mergeCell ref="DB16:DM19"/>
    <mergeCell ref="AC34:AG37"/>
    <mergeCell ref="AH34:AS37"/>
    <mergeCell ref="AT34:BE37"/>
    <mergeCell ref="BF34:BQ37"/>
    <mergeCell ref="BR34:CC37"/>
    <mergeCell ref="CD34:CO37"/>
    <mergeCell ref="CD39:CO39"/>
    <mergeCell ref="CP39:DA39"/>
    <mergeCell ref="DB39:DM39"/>
    <mergeCell ref="DB38:DM38"/>
    <mergeCell ref="BR39:CC39"/>
    <mergeCell ref="BR38:CC38"/>
    <mergeCell ref="CD38:CO38"/>
    <mergeCell ref="DZ29:EK29"/>
    <mergeCell ref="AC32:AG33"/>
    <mergeCell ref="AH32:AS33"/>
    <mergeCell ref="AT32:BE33"/>
    <mergeCell ref="BF32:BQ33"/>
    <mergeCell ref="BR32:CC33"/>
    <mergeCell ref="CD32:CO33"/>
    <mergeCell ref="CP32:DA33"/>
    <mergeCell ref="DB32:DM33"/>
    <mergeCell ref="CP47:DA47"/>
    <mergeCell ref="CP38:DA38"/>
    <mergeCell ref="CP40:DA40"/>
    <mergeCell ref="DB40:DM40"/>
    <mergeCell ref="DN40:DY40"/>
    <mergeCell ref="DZ40:EK40"/>
    <mergeCell ref="DZ39:EK39"/>
    <mergeCell ref="DN38:DY38"/>
    <mergeCell ref="DZ38:EK38"/>
    <mergeCell ref="DN34:DY37"/>
    <mergeCell ref="DZ34:EK37"/>
    <mergeCell ref="DZ43:EK46"/>
    <mergeCell ref="DB47:DM47"/>
    <mergeCell ref="DN47:DY47"/>
    <mergeCell ref="DZ47:EK47"/>
    <mergeCell ref="CD25:CO28"/>
    <mergeCell ref="CP25:DA28"/>
    <mergeCell ref="DB25:DM28"/>
    <mergeCell ref="DN25:DY28"/>
    <mergeCell ref="DN41:DY42"/>
    <mergeCell ref="DZ41:EK42"/>
    <mergeCell ref="DN39:DY39"/>
    <mergeCell ref="A47:AB47"/>
    <mergeCell ref="AC47:AG47"/>
    <mergeCell ref="AH47:AS47"/>
    <mergeCell ref="AT47:BE47"/>
    <mergeCell ref="BF47:BQ47"/>
    <mergeCell ref="CD48:CO48"/>
    <mergeCell ref="BR41:CC42"/>
    <mergeCell ref="CD41:CO42"/>
    <mergeCell ref="CP41:DA42"/>
    <mergeCell ref="A43:AB43"/>
    <mergeCell ref="A48:AB48"/>
    <mergeCell ref="AC48:AG48"/>
    <mergeCell ref="AH48:AS48"/>
    <mergeCell ref="AT48:BE48"/>
    <mergeCell ref="BF48:BQ48"/>
    <mergeCell ref="BR48:CC48"/>
    <mergeCell ref="DB41:DM42"/>
    <mergeCell ref="A41:AB41"/>
    <mergeCell ref="A46:AB46"/>
    <mergeCell ref="CD43:CO46"/>
    <mergeCell ref="CP43:DA46"/>
    <mergeCell ref="DB43:DM46"/>
    <mergeCell ref="A45:AB45"/>
    <mergeCell ref="A44:AB44"/>
    <mergeCell ref="BF43:BQ46"/>
    <mergeCell ref="BR43:CC46"/>
    <mergeCell ref="CP48:DA48"/>
    <mergeCell ref="DB48:DM48"/>
    <mergeCell ref="DN48:DY48"/>
    <mergeCell ref="DZ48:EK48"/>
    <mergeCell ref="AC43:AG46"/>
    <mergeCell ref="AH43:AS46"/>
    <mergeCell ref="AT43:BE46"/>
    <mergeCell ref="DN43:DY46"/>
    <mergeCell ref="BR47:CC47"/>
    <mergeCell ref="CD47:CO47"/>
    <mergeCell ref="BF41:BQ42"/>
    <mergeCell ref="A39:AB39"/>
    <mergeCell ref="AC39:AG39"/>
    <mergeCell ref="AH39:AS39"/>
    <mergeCell ref="AT39:BE39"/>
    <mergeCell ref="BF39:BQ39"/>
    <mergeCell ref="BR49:CC49"/>
    <mergeCell ref="A38:AB38"/>
    <mergeCell ref="AC38:AG38"/>
    <mergeCell ref="AH38:AS38"/>
    <mergeCell ref="AT38:BE38"/>
    <mergeCell ref="BF38:BQ38"/>
    <mergeCell ref="A42:AB42"/>
    <mergeCell ref="AC41:AG42"/>
    <mergeCell ref="AH41:AS42"/>
    <mergeCell ref="AT41:BE42"/>
    <mergeCell ref="CD49:CO49"/>
    <mergeCell ref="CP49:DA49"/>
    <mergeCell ref="DB49:DM49"/>
    <mergeCell ref="DN49:DY49"/>
    <mergeCell ref="DZ49:EK49"/>
    <mergeCell ref="A49:AB49"/>
    <mergeCell ref="AC49:AG49"/>
    <mergeCell ref="AH49:AS49"/>
    <mergeCell ref="AT49:BE49"/>
    <mergeCell ref="BF49:BQ49"/>
    <mergeCell ref="A33:AB33"/>
    <mergeCell ref="DN32:DY33"/>
    <mergeCell ref="DZ32:EK33"/>
    <mergeCell ref="A32:AB32"/>
    <mergeCell ref="BR40:CC40"/>
    <mergeCell ref="CD40:CO40"/>
    <mergeCell ref="A37:AB37"/>
    <mergeCell ref="A36:AB36"/>
    <mergeCell ref="A35:AB35"/>
    <mergeCell ref="A34:AB34"/>
    <mergeCell ref="A31:AB31"/>
    <mergeCell ref="AC31:AG31"/>
    <mergeCell ref="AH31:AS31"/>
    <mergeCell ref="AT31:BE31"/>
    <mergeCell ref="BF31:BQ31"/>
    <mergeCell ref="BR31:CC31"/>
    <mergeCell ref="CD31:CO31"/>
    <mergeCell ref="CP31:DA31"/>
    <mergeCell ref="DB31:DM31"/>
    <mergeCell ref="DN31:DY31"/>
    <mergeCell ref="DZ31:EK31"/>
    <mergeCell ref="A40:AB40"/>
    <mergeCell ref="AC40:AG40"/>
    <mergeCell ref="AH40:AS40"/>
    <mergeCell ref="AT40:BE40"/>
    <mergeCell ref="BF40:BQ40"/>
    <mergeCell ref="CP30:DA30"/>
    <mergeCell ref="DB30:DM30"/>
    <mergeCell ref="DN30:DY30"/>
    <mergeCell ref="DZ30:EK30"/>
    <mergeCell ref="CD29:CO29"/>
    <mergeCell ref="CP29:DA29"/>
    <mergeCell ref="DB29:DM29"/>
    <mergeCell ref="DN29:DY29"/>
    <mergeCell ref="AC29:AG29"/>
    <mergeCell ref="AH29:AS29"/>
    <mergeCell ref="AT29:BE29"/>
    <mergeCell ref="BF29:BQ29"/>
    <mergeCell ref="BR30:CC30"/>
    <mergeCell ref="CD30:CO30"/>
    <mergeCell ref="BR29:CC29"/>
    <mergeCell ref="DZ22:EK22"/>
    <mergeCell ref="A23:AB23"/>
    <mergeCell ref="A22:AB22"/>
    <mergeCell ref="AC22:AG22"/>
    <mergeCell ref="A30:AB30"/>
    <mergeCell ref="AC30:AG30"/>
    <mergeCell ref="AH30:AS30"/>
    <mergeCell ref="AT30:BE30"/>
    <mergeCell ref="BF30:BQ30"/>
    <mergeCell ref="A29:AB29"/>
    <mergeCell ref="DZ25:EK28"/>
    <mergeCell ref="A27:AB27"/>
    <mergeCell ref="A26:AB26"/>
    <mergeCell ref="A25:AB25"/>
    <mergeCell ref="A24:AB24"/>
    <mergeCell ref="AT23:BE24"/>
    <mergeCell ref="BF23:BQ24"/>
    <mergeCell ref="BR23:CC24"/>
    <mergeCell ref="CD23:CO24"/>
    <mergeCell ref="CP23:DA24"/>
    <mergeCell ref="CD22:CO22"/>
    <mergeCell ref="CP22:DA22"/>
    <mergeCell ref="DB22:DM22"/>
    <mergeCell ref="DN22:DY22"/>
    <mergeCell ref="A28:AB28"/>
    <mergeCell ref="AC23:AG24"/>
    <mergeCell ref="AH23:AS24"/>
    <mergeCell ref="DB23:DM24"/>
    <mergeCell ref="DN23:DY24"/>
    <mergeCell ref="BR20:CC20"/>
    <mergeCell ref="AH22:AS22"/>
    <mergeCell ref="AT22:BE22"/>
    <mergeCell ref="BF22:BQ22"/>
    <mergeCell ref="BR22:CC22"/>
    <mergeCell ref="BR21:CC21"/>
    <mergeCell ref="A21:AB21"/>
    <mergeCell ref="AC21:AG21"/>
    <mergeCell ref="AH21:AS21"/>
    <mergeCell ref="AT21:BE21"/>
    <mergeCell ref="BF21:BQ21"/>
    <mergeCell ref="A20:AB20"/>
    <mergeCell ref="AC20:AG20"/>
    <mergeCell ref="AH20:AS20"/>
    <mergeCell ref="AT20:BE20"/>
    <mergeCell ref="BF20:BQ20"/>
    <mergeCell ref="DZ21:EK21"/>
    <mergeCell ref="CD20:CO20"/>
    <mergeCell ref="CP20:DA20"/>
    <mergeCell ref="DB20:DM20"/>
    <mergeCell ref="DN20:DY20"/>
    <mergeCell ref="DZ20:EK20"/>
    <mergeCell ref="CD21:CO21"/>
    <mergeCell ref="CP21:DA21"/>
    <mergeCell ref="DB21:DM21"/>
    <mergeCell ref="DN21:DY21"/>
    <mergeCell ref="BR14:CC15"/>
    <mergeCell ref="CD14:CO15"/>
    <mergeCell ref="CP14:DA15"/>
    <mergeCell ref="DB14:DM15"/>
    <mergeCell ref="A15:AB15"/>
    <mergeCell ref="A14:AB14"/>
    <mergeCell ref="AC14:AG15"/>
    <mergeCell ref="AH14:AS15"/>
    <mergeCell ref="AT14:BE15"/>
    <mergeCell ref="BF14:BQ15"/>
    <mergeCell ref="DN16:DY19"/>
    <mergeCell ref="DZ16:EK19"/>
    <mergeCell ref="A19:AB19"/>
    <mergeCell ref="A18:AB18"/>
    <mergeCell ref="A17:AB17"/>
    <mergeCell ref="A16:AB16"/>
    <mergeCell ref="BR12:CC13"/>
    <mergeCell ref="CD12:CO13"/>
    <mergeCell ref="CP12:DA13"/>
    <mergeCell ref="DB12:DM13"/>
    <mergeCell ref="A13:AB13"/>
    <mergeCell ref="A12:AB12"/>
    <mergeCell ref="AC12:AG13"/>
    <mergeCell ref="AH12:AS13"/>
    <mergeCell ref="AT12:BE13"/>
    <mergeCell ref="BF12:BQ13"/>
    <mergeCell ref="CD10:CO10"/>
    <mergeCell ref="CP10:DA10"/>
    <mergeCell ref="DB10:DM10"/>
    <mergeCell ref="DN10:DY10"/>
    <mergeCell ref="DZ10:EK10"/>
    <mergeCell ref="BR10:CC10"/>
    <mergeCell ref="BR11:CC11"/>
    <mergeCell ref="CD11:CO11"/>
    <mergeCell ref="CP11:DA11"/>
    <mergeCell ref="DB11:DM11"/>
    <mergeCell ref="DN11:DY11"/>
    <mergeCell ref="DZ11:EK11"/>
    <mergeCell ref="A11:AB11"/>
    <mergeCell ref="AC11:AG11"/>
    <mergeCell ref="AH11:AS11"/>
    <mergeCell ref="AT11:BE11"/>
    <mergeCell ref="BF11:BQ11"/>
    <mergeCell ref="A10:AB10"/>
    <mergeCell ref="AC10:AG10"/>
    <mergeCell ref="AH10:AS10"/>
    <mergeCell ref="AT10:BE10"/>
    <mergeCell ref="BF10:BQ10"/>
    <mergeCell ref="DN9:DY9"/>
    <mergeCell ref="DZ9:EK9"/>
    <mergeCell ref="CD8:CO8"/>
    <mergeCell ref="CP8:DA8"/>
    <mergeCell ref="DB8:DM8"/>
    <mergeCell ref="DN8:DY8"/>
    <mergeCell ref="DZ8:EK8"/>
    <mergeCell ref="AT7:BE7"/>
    <mergeCell ref="BF7:BQ7"/>
    <mergeCell ref="BR7:CC7"/>
    <mergeCell ref="CD7:CO7"/>
    <mergeCell ref="CP9:DA9"/>
    <mergeCell ref="DB9:DM9"/>
    <mergeCell ref="DZ7:EK7"/>
    <mergeCell ref="A8:AB8"/>
    <mergeCell ref="AC8:AG8"/>
    <mergeCell ref="AH8:AS8"/>
    <mergeCell ref="AT8:BE8"/>
    <mergeCell ref="BF8:BQ8"/>
    <mergeCell ref="BR8:CC8"/>
    <mergeCell ref="A7:AB7"/>
    <mergeCell ref="AC7:AG7"/>
    <mergeCell ref="AH7:AS7"/>
    <mergeCell ref="DB5:DM5"/>
    <mergeCell ref="DB6:DM6"/>
    <mergeCell ref="DN6:DY6"/>
    <mergeCell ref="CP7:DA7"/>
    <mergeCell ref="DB7:DM7"/>
    <mergeCell ref="DN7:DY7"/>
    <mergeCell ref="CD6:CO6"/>
    <mergeCell ref="CP6:DA6"/>
    <mergeCell ref="A5:AB5"/>
    <mergeCell ref="AC5:AG5"/>
    <mergeCell ref="AH5:AS5"/>
    <mergeCell ref="CP5:DA5"/>
    <mergeCell ref="A6:AB6"/>
    <mergeCell ref="AC6:AG6"/>
    <mergeCell ref="AH6:AS6"/>
    <mergeCell ref="AT6:BE6"/>
    <mergeCell ref="BF6:BQ6"/>
    <mergeCell ref="BR6:CC6"/>
    <mergeCell ref="AT3:EK3"/>
    <mergeCell ref="A9:AB9"/>
    <mergeCell ref="AC9:AG9"/>
    <mergeCell ref="AH9:AS9"/>
    <mergeCell ref="AT9:BE9"/>
    <mergeCell ref="BF9:BQ9"/>
    <mergeCell ref="BR9:CC9"/>
    <mergeCell ref="CD9:CO9"/>
    <mergeCell ref="DN5:DY5"/>
    <mergeCell ref="DZ5:EK5"/>
    <mergeCell ref="A1:EK1"/>
    <mergeCell ref="AH3:AS3"/>
    <mergeCell ref="DZ6:EK6"/>
    <mergeCell ref="AT5:CO5"/>
    <mergeCell ref="AT4:EK4"/>
    <mergeCell ref="AC3:AG3"/>
    <mergeCell ref="A3:AB3"/>
    <mergeCell ref="A4:AB4"/>
    <mergeCell ref="AC4:AG4"/>
    <mergeCell ref="AH4:AS4"/>
  </mergeCells>
  <printOptions/>
  <pageMargins left="0.5905511811023623" right="0.3937007874015748" top="0.7874015748031497" bottom="0.3937007874015748" header="0.2755905511811024" footer="0.2755905511811024"/>
  <pageSetup horizontalDpi="600" verticalDpi="600" orientation="landscape" paperSize="8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W54"/>
  <sheetViews>
    <sheetView zoomScalePageLayoutView="0" workbookViewId="0" topLeftCell="A1">
      <selection activeCell="DW7" sqref="DW7:EK7"/>
    </sheetView>
  </sheetViews>
  <sheetFormatPr defaultColWidth="1.37890625" defaultRowHeight="12.75"/>
  <cols>
    <col min="1" max="16384" width="1.37890625" style="1" customWidth="1"/>
  </cols>
  <sheetData>
    <row r="1" spans="1:141" ht="15.75">
      <c r="A1" s="67" t="s">
        <v>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</row>
    <row r="2" spans="1:141" ht="15.75">
      <c r="A2" s="67" t="s">
        <v>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</row>
    <row r="3" spans="64:141" ht="16.5" thickBot="1">
      <c r="BL3" s="37" t="s">
        <v>13</v>
      </c>
      <c r="BM3" s="131" t="s">
        <v>943</v>
      </c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2">
        <v>20</v>
      </c>
      <c r="BY3" s="132"/>
      <c r="BZ3" s="132"/>
      <c r="CA3" s="133" t="s">
        <v>944</v>
      </c>
      <c r="CB3" s="133"/>
      <c r="CC3" s="133"/>
      <c r="CD3" s="5" t="s">
        <v>14</v>
      </c>
      <c r="DW3" s="68" t="s">
        <v>6</v>
      </c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</row>
    <row r="4" spans="1:141" s="9" customFormat="1" ht="12.75">
      <c r="A4" s="8"/>
      <c r="DU4" s="10" t="s">
        <v>7</v>
      </c>
      <c r="DW4" s="69" t="s">
        <v>960</v>
      </c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1"/>
    </row>
    <row r="5" spans="1:141" s="9" customFormat="1" ht="12.75">
      <c r="A5" s="8"/>
      <c r="DU5" s="10" t="s">
        <v>8</v>
      </c>
      <c r="DW5" s="43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5"/>
    </row>
    <row r="6" spans="1:141" s="9" customFormat="1" ht="12.75">
      <c r="A6" s="8"/>
      <c r="DU6" s="10" t="s">
        <v>9</v>
      </c>
      <c r="DW6" s="43" t="s">
        <v>955</v>
      </c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5"/>
    </row>
    <row r="7" spans="1:141" s="9" customFormat="1" ht="12.75">
      <c r="A7" s="8" t="s">
        <v>15</v>
      </c>
      <c r="Z7" s="41" t="s">
        <v>947</v>
      </c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U7" s="10" t="s">
        <v>10</v>
      </c>
      <c r="DW7" s="43" t="s">
        <v>946</v>
      </c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5"/>
    </row>
    <row r="8" spans="1:141" s="9" customFormat="1" ht="12.75">
      <c r="A8" s="8" t="s">
        <v>16</v>
      </c>
      <c r="DU8" s="10"/>
      <c r="DW8" s="43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5"/>
    </row>
    <row r="9" spans="1:141" s="9" customFormat="1" ht="12.75">
      <c r="A9" s="8" t="s">
        <v>17</v>
      </c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U9" s="10" t="s">
        <v>11</v>
      </c>
      <c r="DW9" s="43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5"/>
    </row>
    <row r="10" spans="1:141" s="9" customFormat="1" ht="12.75">
      <c r="A10" s="8" t="s">
        <v>18</v>
      </c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U10" s="10" t="s">
        <v>12</v>
      </c>
      <c r="DW10" s="43" t="s">
        <v>936</v>
      </c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5"/>
    </row>
    <row r="11" spans="1:141" s="9" customFormat="1" ht="13.5" thickBot="1">
      <c r="A11" s="8" t="s">
        <v>19</v>
      </c>
      <c r="DU11" s="10"/>
      <c r="DW11" s="46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8"/>
    </row>
    <row r="12" spans="125:141" s="9" customFormat="1" ht="12.75">
      <c r="DU12" s="10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41" s="13" customFormat="1" ht="15">
      <c r="A13" s="104" t="s">
        <v>20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</row>
    <row r="14" spans="125:141" ht="6" customHeight="1">
      <c r="DU14" s="37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</row>
    <row r="15" spans="1:153" s="9" customFormat="1" ht="12.75">
      <c r="A15" s="102" t="s">
        <v>21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3"/>
      <c r="AG15" s="101" t="s">
        <v>24</v>
      </c>
      <c r="AH15" s="102"/>
      <c r="AI15" s="102"/>
      <c r="AJ15" s="102"/>
      <c r="AK15" s="102"/>
      <c r="AL15" s="102"/>
      <c r="AM15" s="103"/>
      <c r="AN15" s="101" t="s">
        <v>22</v>
      </c>
      <c r="AO15" s="102"/>
      <c r="AP15" s="102"/>
      <c r="AQ15" s="102"/>
      <c r="AR15" s="102"/>
      <c r="AS15" s="102"/>
      <c r="AT15" s="103"/>
      <c r="AU15" s="110" t="s">
        <v>26</v>
      </c>
      <c r="AV15" s="110"/>
      <c r="AW15" s="110"/>
      <c r="AX15" s="110"/>
      <c r="AY15" s="110"/>
      <c r="AZ15" s="110"/>
      <c r="BA15" s="110"/>
      <c r="BB15" s="110"/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28" t="s">
        <v>33</v>
      </c>
      <c r="CC15" s="129"/>
      <c r="CD15" s="129"/>
      <c r="CE15" s="129"/>
      <c r="CF15" s="129"/>
      <c r="CG15" s="129"/>
      <c r="CH15" s="129"/>
      <c r="CI15" s="129"/>
      <c r="CJ15" s="129"/>
      <c r="CK15" s="130"/>
      <c r="CL15" s="101" t="s">
        <v>36</v>
      </c>
      <c r="CM15" s="102"/>
      <c r="CN15" s="102"/>
      <c r="CO15" s="102"/>
      <c r="CP15" s="102"/>
      <c r="CQ15" s="102"/>
      <c r="CR15" s="102"/>
      <c r="CS15" s="102"/>
      <c r="CT15" s="102"/>
      <c r="CU15" s="103"/>
      <c r="CV15" s="91" t="s">
        <v>27</v>
      </c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</row>
    <row r="16" spans="1:153" s="9" customFormat="1" ht="12.75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7"/>
      <c r="AG16" s="95" t="s">
        <v>23</v>
      </c>
      <c r="AH16" s="96"/>
      <c r="AI16" s="96"/>
      <c r="AJ16" s="96"/>
      <c r="AK16" s="96"/>
      <c r="AL16" s="96"/>
      <c r="AM16" s="97"/>
      <c r="AN16" s="95" t="s">
        <v>25</v>
      </c>
      <c r="AO16" s="96"/>
      <c r="AP16" s="96"/>
      <c r="AQ16" s="96"/>
      <c r="AR16" s="96"/>
      <c r="AS16" s="96"/>
      <c r="AT16" s="97"/>
      <c r="AU16" s="102" t="s">
        <v>28</v>
      </c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1" t="s">
        <v>32</v>
      </c>
      <c r="BS16" s="102"/>
      <c r="BT16" s="102"/>
      <c r="BU16" s="102"/>
      <c r="BV16" s="102"/>
      <c r="BW16" s="102"/>
      <c r="BX16" s="102"/>
      <c r="BY16" s="102"/>
      <c r="BZ16" s="102"/>
      <c r="CA16" s="103"/>
      <c r="CB16" s="125" t="s">
        <v>34</v>
      </c>
      <c r="CC16" s="126"/>
      <c r="CD16" s="126"/>
      <c r="CE16" s="126"/>
      <c r="CF16" s="126"/>
      <c r="CG16" s="126"/>
      <c r="CH16" s="126"/>
      <c r="CI16" s="126"/>
      <c r="CJ16" s="126"/>
      <c r="CK16" s="127"/>
      <c r="CL16" s="95" t="s">
        <v>37</v>
      </c>
      <c r="CM16" s="96"/>
      <c r="CN16" s="96"/>
      <c r="CO16" s="96"/>
      <c r="CP16" s="96"/>
      <c r="CQ16" s="96"/>
      <c r="CR16" s="96"/>
      <c r="CS16" s="96"/>
      <c r="CT16" s="96"/>
      <c r="CU16" s="97"/>
      <c r="CV16" s="101" t="s">
        <v>38</v>
      </c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3"/>
      <c r="DT16" s="101" t="s">
        <v>40</v>
      </c>
      <c r="DU16" s="102"/>
      <c r="DV16" s="102"/>
      <c r="DW16" s="102"/>
      <c r="DX16" s="102"/>
      <c r="DY16" s="102"/>
      <c r="DZ16" s="102"/>
      <c r="EA16" s="102"/>
      <c r="EB16" s="103"/>
      <c r="EC16" s="101" t="s">
        <v>41</v>
      </c>
      <c r="ED16" s="102"/>
      <c r="EE16" s="102"/>
      <c r="EF16" s="102"/>
      <c r="EG16" s="102"/>
      <c r="EH16" s="102"/>
      <c r="EI16" s="102"/>
      <c r="EJ16" s="102"/>
      <c r="EK16" s="102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</row>
    <row r="17" spans="1:141" s="9" customFormat="1" ht="12.75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7"/>
      <c r="AG17" s="95"/>
      <c r="AH17" s="96"/>
      <c r="AI17" s="96"/>
      <c r="AJ17" s="96"/>
      <c r="AK17" s="96"/>
      <c r="AL17" s="96"/>
      <c r="AM17" s="97"/>
      <c r="AN17" s="95"/>
      <c r="AO17" s="96"/>
      <c r="AP17" s="96"/>
      <c r="AQ17" s="96"/>
      <c r="AR17" s="96"/>
      <c r="AS17" s="96"/>
      <c r="AT17" s="97"/>
      <c r="AU17" s="101" t="s">
        <v>29</v>
      </c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3"/>
      <c r="BK17" s="101" t="s">
        <v>30</v>
      </c>
      <c r="BL17" s="102"/>
      <c r="BM17" s="102"/>
      <c r="BN17" s="102"/>
      <c r="BO17" s="102"/>
      <c r="BP17" s="102"/>
      <c r="BQ17" s="103"/>
      <c r="BR17" s="95"/>
      <c r="BS17" s="96"/>
      <c r="BT17" s="96"/>
      <c r="BU17" s="96"/>
      <c r="BV17" s="96"/>
      <c r="BW17" s="96"/>
      <c r="BX17" s="96"/>
      <c r="BY17" s="96"/>
      <c r="BZ17" s="96"/>
      <c r="CA17" s="97"/>
      <c r="CB17" s="125" t="s">
        <v>35</v>
      </c>
      <c r="CC17" s="126"/>
      <c r="CD17" s="126"/>
      <c r="CE17" s="126"/>
      <c r="CF17" s="126"/>
      <c r="CG17" s="126"/>
      <c r="CH17" s="126"/>
      <c r="CI17" s="126"/>
      <c r="CJ17" s="126"/>
      <c r="CK17" s="127"/>
      <c r="CL17" s="95"/>
      <c r="CM17" s="96"/>
      <c r="CN17" s="96"/>
      <c r="CO17" s="96"/>
      <c r="CP17" s="96"/>
      <c r="CQ17" s="96"/>
      <c r="CR17" s="96"/>
      <c r="CS17" s="96"/>
      <c r="CT17" s="96"/>
      <c r="CU17" s="97"/>
      <c r="CV17" s="95" t="s">
        <v>39</v>
      </c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7"/>
      <c r="DT17" s="95"/>
      <c r="DU17" s="96"/>
      <c r="DV17" s="96"/>
      <c r="DW17" s="96"/>
      <c r="DX17" s="96"/>
      <c r="DY17" s="96"/>
      <c r="DZ17" s="96"/>
      <c r="EA17" s="96"/>
      <c r="EB17" s="97"/>
      <c r="EC17" s="95"/>
      <c r="ED17" s="96"/>
      <c r="EE17" s="96"/>
      <c r="EF17" s="96"/>
      <c r="EG17" s="96"/>
      <c r="EH17" s="96"/>
      <c r="EI17" s="96"/>
      <c r="EJ17" s="96"/>
      <c r="EK17" s="96"/>
    </row>
    <row r="18" spans="1:141" s="9" customFormat="1" ht="12.7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9"/>
      <c r="AG18" s="100"/>
      <c r="AH18" s="98"/>
      <c r="AI18" s="98"/>
      <c r="AJ18" s="98"/>
      <c r="AK18" s="98"/>
      <c r="AL18" s="98"/>
      <c r="AM18" s="99"/>
      <c r="AN18" s="100"/>
      <c r="AO18" s="98"/>
      <c r="AP18" s="98"/>
      <c r="AQ18" s="98"/>
      <c r="AR18" s="98"/>
      <c r="AS18" s="98"/>
      <c r="AT18" s="99"/>
      <c r="AU18" s="100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9"/>
      <c r="BK18" s="100" t="s">
        <v>31</v>
      </c>
      <c r="BL18" s="98"/>
      <c r="BM18" s="98"/>
      <c r="BN18" s="98"/>
      <c r="BO18" s="98"/>
      <c r="BP18" s="98"/>
      <c r="BQ18" s="99"/>
      <c r="BR18" s="100"/>
      <c r="BS18" s="98"/>
      <c r="BT18" s="98"/>
      <c r="BU18" s="98"/>
      <c r="BV18" s="98"/>
      <c r="BW18" s="98"/>
      <c r="BX18" s="98"/>
      <c r="BY18" s="98"/>
      <c r="BZ18" s="98"/>
      <c r="CA18" s="99"/>
      <c r="CB18" s="122"/>
      <c r="CC18" s="123"/>
      <c r="CD18" s="123"/>
      <c r="CE18" s="123"/>
      <c r="CF18" s="123"/>
      <c r="CG18" s="123"/>
      <c r="CH18" s="123"/>
      <c r="CI18" s="123"/>
      <c r="CJ18" s="123"/>
      <c r="CK18" s="124"/>
      <c r="CL18" s="100"/>
      <c r="CM18" s="98"/>
      <c r="CN18" s="98"/>
      <c r="CO18" s="98"/>
      <c r="CP18" s="98"/>
      <c r="CQ18" s="98"/>
      <c r="CR18" s="98"/>
      <c r="CS18" s="98"/>
      <c r="CT18" s="98"/>
      <c r="CU18" s="99"/>
      <c r="CV18" s="100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9"/>
      <c r="DT18" s="100"/>
      <c r="DU18" s="98"/>
      <c r="DV18" s="98"/>
      <c r="DW18" s="98"/>
      <c r="DX18" s="98"/>
      <c r="DY18" s="98"/>
      <c r="DZ18" s="98"/>
      <c r="EA18" s="98"/>
      <c r="EB18" s="99"/>
      <c r="EC18" s="100"/>
      <c r="ED18" s="98"/>
      <c r="EE18" s="98"/>
      <c r="EF18" s="98"/>
      <c r="EG18" s="98"/>
      <c r="EH18" s="98"/>
      <c r="EI18" s="98"/>
      <c r="EJ18" s="98"/>
      <c r="EK18" s="98"/>
    </row>
    <row r="19" spans="1:141" s="9" customFormat="1" ht="13.5" thickBot="1">
      <c r="A19" s="94">
        <v>1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>
        <v>2</v>
      </c>
      <c r="AH19" s="90"/>
      <c r="AI19" s="90"/>
      <c r="AJ19" s="90"/>
      <c r="AK19" s="90"/>
      <c r="AL19" s="90"/>
      <c r="AM19" s="90"/>
      <c r="AN19" s="89">
        <v>3</v>
      </c>
      <c r="AO19" s="89"/>
      <c r="AP19" s="89"/>
      <c r="AQ19" s="89"/>
      <c r="AR19" s="89"/>
      <c r="AS19" s="89"/>
      <c r="AT19" s="89"/>
      <c r="AU19" s="89">
        <v>4</v>
      </c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>
        <v>5</v>
      </c>
      <c r="BL19" s="89"/>
      <c r="BM19" s="89"/>
      <c r="BN19" s="89"/>
      <c r="BO19" s="89"/>
      <c r="BP19" s="89"/>
      <c r="BQ19" s="89"/>
      <c r="BR19" s="89">
        <v>6</v>
      </c>
      <c r="BS19" s="89"/>
      <c r="BT19" s="89"/>
      <c r="BU19" s="89"/>
      <c r="BV19" s="89"/>
      <c r="BW19" s="89"/>
      <c r="BX19" s="89"/>
      <c r="BY19" s="89"/>
      <c r="BZ19" s="89"/>
      <c r="CA19" s="89"/>
      <c r="CB19" s="121">
        <v>7</v>
      </c>
      <c r="CC19" s="121"/>
      <c r="CD19" s="121"/>
      <c r="CE19" s="121"/>
      <c r="CF19" s="121"/>
      <c r="CG19" s="121"/>
      <c r="CH19" s="121"/>
      <c r="CI19" s="121"/>
      <c r="CJ19" s="121"/>
      <c r="CK19" s="121"/>
      <c r="CL19" s="89">
        <v>8</v>
      </c>
      <c r="CM19" s="89"/>
      <c r="CN19" s="89"/>
      <c r="CO19" s="89"/>
      <c r="CP19" s="89"/>
      <c r="CQ19" s="89"/>
      <c r="CR19" s="89"/>
      <c r="CS19" s="89"/>
      <c r="CT19" s="89"/>
      <c r="CU19" s="89"/>
      <c r="CV19" s="90">
        <v>9</v>
      </c>
      <c r="CW19" s="90"/>
      <c r="CX19" s="90"/>
      <c r="CY19" s="90"/>
      <c r="CZ19" s="90"/>
      <c r="DA19" s="90"/>
      <c r="DB19" s="90"/>
      <c r="DC19" s="90"/>
      <c r="DD19" s="90"/>
      <c r="DE19" s="90"/>
      <c r="DF19" s="90"/>
      <c r="DG19" s="90"/>
      <c r="DH19" s="90"/>
      <c r="DI19" s="90"/>
      <c r="DJ19" s="90"/>
      <c r="DK19" s="90"/>
      <c r="DL19" s="90"/>
      <c r="DM19" s="90"/>
      <c r="DN19" s="90"/>
      <c r="DO19" s="90"/>
      <c r="DP19" s="90"/>
      <c r="DQ19" s="90"/>
      <c r="DR19" s="90"/>
      <c r="DS19" s="90"/>
      <c r="DT19" s="90">
        <v>10</v>
      </c>
      <c r="DU19" s="90"/>
      <c r="DV19" s="90"/>
      <c r="DW19" s="90"/>
      <c r="DX19" s="90"/>
      <c r="DY19" s="90"/>
      <c r="DZ19" s="90"/>
      <c r="EA19" s="90"/>
      <c r="EB19" s="90"/>
      <c r="EC19" s="90">
        <v>11</v>
      </c>
      <c r="ED19" s="90"/>
      <c r="EE19" s="90"/>
      <c r="EF19" s="90"/>
      <c r="EG19" s="90"/>
      <c r="EH19" s="90"/>
      <c r="EI19" s="90"/>
      <c r="EJ19" s="90"/>
      <c r="EK19" s="91"/>
    </row>
    <row r="20" spans="1:141" s="9" customFormat="1" ht="12.75">
      <c r="A20" s="39" t="s">
        <v>948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80"/>
      <c r="AH20" s="80"/>
      <c r="AI20" s="80"/>
      <c r="AJ20" s="80"/>
      <c r="AK20" s="80"/>
      <c r="AL20" s="80"/>
      <c r="AM20" s="86"/>
      <c r="AN20" s="69" t="s">
        <v>44</v>
      </c>
      <c r="AO20" s="70"/>
      <c r="AP20" s="70"/>
      <c r="AQ20" s="70"/>
      <c r="AR20" s="70"/>
      <c r="AS20" s="70"/>
      <c r="AT20" s="70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3"/>
      <c r="BL20" s="93"/>
      <c r="BM20" s="93"/>
      <c r="BN20" s="93"/>
      <c r="BO20" s="93"/>
      <c r="BP20" s="93"/>
      <c r="BQ20" s="93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120">
        <v>3486605.32</v>
      </c>
      <c r="CC20" s="120"/>
      <c r="CD20" s="120"/>
      <c r="CE20" s="120"/>
      <c r="CF20" s="120"/>
      <c r="CG20" s="120"/>
      <c r="CH20" s="120"/>
      <c r="CI20" s="120"/>
      <c r="CJ20" s="120"/>
      <c r="CK20" s="120"/>
      <c r="CL20" s="87"/>
      <c r="CM20" s="87"/>
      <c r="CN20" s="87"/>
      <c r="CO20" s="87"/>
      <c r="CP20" s="87"/>
      <c r="CQ20" s="87"/>
      <c r="CR20" s="87"/>
      <c r="CS20" s="87"/>
      <c r="CT20" s="87"/>
      <c r="CU20" s="88"/>
      <c r="CV20" s="78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</row>
    <row r="21" spans="1:141" s="9" customFormat="1" ht="107.25" customHeight="1">
      <c r="A21" s="331" t="s">
        <v>949</v>
      </c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  <c r="M21" s="331"/>
      <c r="N21" s="331"/>
      <c r="O21" s="331"/>
      <c r="P21" s="331"/>
      <c r="Q21" s="331"/>
      <c r="R21" s="331"/>
      <c r="S21" s="331"/>
      <c r="T21" s="331"/>
      <c r="U21" s="331"/>
      <c r="V21" s="331"/>
      <c r="W21" s="331"/>
      <c r="X21" s="331"/>
      <c r="Y21" s="331"/>
      <c r="Z21" s="331"/>
      <c r="AA21" s="331"/>
      <c r="AB21" s="331"/>
      <c r="AC21" s="331"/>
      <c r="AD21" s="331"/>
      <c r="AE21" s="331"/>
      <c r="AF21" s="332"/>
      <c r="AG21" s="80"/>
      <c r="AH21" s="80"/>
      <c r="AI21" s="80"/>
      <c r="AJ21" s="80"/>
      <c r="AK21" s="80"/>
      <c r="AL21" s="80"/>
      <c r="AM21" s="86"/>
      <c r="AN21" s="333" t="s">
        <v>959</v>
      </c>
      <c r="AO21" s="334"/>
      <c r="AP21" s="334"/>
      <c r="AQ21" s="334"/>
      <c r="AR21" s="334"/>
      <c r="AS21" s="334"/>
      <c r="AT21" s="335"/>
      <c r="AU21" s="232" t="s">
        <v>958</v>
      </c>
      <c r="AV21" s="233"/>
      <c r="AW21" s="233"/>
      <c r="AX21" s="233"/>
      <c r="AY21" s="233"/>
      <c r="AZ21" s="233"/>
      <c r="BA21" s="233"/>
      <c r="BB21" s="233"/>
      <c r="BC21" s="233"/>
      <c r="BD21" s="233"/>
      <c r="BE21" s="233"/>
      <c r="BF21" s="233"/>
      <c r="BG21" s="233"/>
      <c r="BH21" s="233"/>
      <c r="BI21" s="233"/>
      <c r="BJ21" s="330"/>
      <c r="BK21" s="80"/>
      <c r="BL21" s="80"/>
      <c r="BM21" s="80"/>
      <c r="BN21" s="80"/>
      <c r="BO21" s="80"/>
      <c r="BP21" s="80"/>
      <c r="BQ21" s="80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111">
        <v>718264.48</v>
      </c>
      <c r="CC21" s="111"/>
      <c r="CD21" s="111"/>
      <c r="CE21" s="111"/>
      <c r="CF21" s="111"/>
      <c r="CG21" s="111"/>
      <c r="CH21" s="111"/>
      <c r="CI21" s="111"/>
      <c r="CJ21" s="111"/>
      <c r="CK21" s="111"/>
      <c r="CL21" s="76"/>
      <c r="CM21" s="76"/>
      <c r="CN21" s="76"/>
      <c r="CO21" s="76"/>
      <c r="CP21" s="76"/>
      <c r="CQ21" s="76"/>
      <c r="CR21" s="76"/>
      <c r="CS21" s="76"/>
      <c r="CT21" s="76"/>
      <c r="CU21" s="77"/>
      <c r="CV21" s="78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</row>
    <row r="22" spans="1:141" s="9" customFormat="1" ht="12.7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80"/>
      <c r="AH22" s="80"/>
      <c r="AI22" s="80"/>
      <c r="AJ22" s="80"/>
      <c r="AK22" s="80"/>
      <c r="AL22" s="80"/>
      <c r="AM22" s="86"/>
      <c r="AN22" s="43"/>
      <c r="AO22" s="44"/>
      <c r="AP22" s="44"/>
      <c r="AQ22" s="44"/>
      <c r="AR22" s="44"/>
      <c r="AS22" s="44"/>
      <c r="AT22" s="44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80"/>
      <c r="BL22" s="80"/>
      <c r="BM22" s="80"/>
      <c r="BN22" s="80"/>
      <c r="BO22" s="80"/>
      <c r="BP22" s="80"/>
      <c r="BQ22" s="80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76"/>
      <c r="CM22" s="76"/>
      <c r="CN22" s="76"/>
      <c r="CO22" s="76"/>
      <c r="CP22" s="76"/>
      <c r="CQ22" s="76"/>
      <c r="CR22" s="76"/>
      <c r="CS22" s="76"/>
      <c r="CT22" s="76"/>
      <c r="CU22" s="77"/>
      <c r="CV22" s="78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</row>
    <row r="23" spans="1:141" s="9" customFormat="1" ht="13.5" thickBot="1">
      <c r="A23" s="81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2" t="s">
        <v>42</v>
      </c>
      <c r="AH23" s="82"/>
      <c r="AI23" s="82"/>
      <c r="AJ23" s="82"/>
      <c r="AK23" s="82"/>
      <c r="AL23" s="82"/>
      <c r="AM23" s="82"/>
      <c r="AN23" s="83" t="s">
        <v>46</v>
      </c>
      <c r="AO23" s="84"/>
      <c r="AP23" s="84"/>
      <c r="AQ23" s="84"/>
      <c r="AR23" s="84"/>
      <c r="AS23" s="84"/>
      <c r="AT23" s="84"/>
      <c r="AU23" s="85" t="s">
        <v>43</v>
      </c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47" t="s">
        <v>43</v>
      </c>
      <c r="BL23" s="47"/>
      <c r="BM23" s="47"/>
      <c r="BN23" s="47"/>
      <c r="BO23" s="47"/>
      <c r="BP23" s="47"/>
      <c r="BQ23" s="47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109">
        <f>CB20+CB21</f>
        <v>4204869.8</v>
      </c>
      <c r="CC23" s="109"/>
      <c r="CD23" s="109"/>
      <c r="CE23" s="109"/>
      <c r="CF23" s="109"/>
      <c r="CG23" s="109"/>
      <c r="CH23" s="109"/>
      <c r="CI23" s="109"/>
      <c r="CJ23" s="109"/>
      <c r="CK23" s="109"/>
      <c r="CL23" s="72"/>
      <c r="CM23" s="72"/>
      <c r="CN23" s="72"/>
      <c r="CO23" s="72"/>
      <c r="CP23" s="72"/>
      <c r="CQ23" s="72"/>
      <c r="CR23" s="72"/>
      <c r="CS23" s="72"/>
      <c r="CT23" s="72"/>
      <c r="CU23" s="73"/>
      <c r="CV23" s="74" t="s">
        <v>43</v>
      </c>
      <c r="CW23" s="75"/>
      <c r="CX23" s="75"/>
      <c r="CY23" s="75"/>
      <c r="CZ23" s="75"/>
      <c r="DA23" s="75"/>
      <c r="DB23" s="75"/>
      <c r="DC23" s="75"/>
      <c r="DD23" s="75"/>
      <c r="DE23" s="75"/>
      <c r="DF23" s="75"/>
      <c r="DG23" s="75"/>
      <c r="DH23" s="75"/>
      <c r="DI23" s="75"/>
      <c r="DJ23" s="75"/>
      <c r="DK23" s="75"/>
      <c r="DL23" s="75"/>
      <c r="DM23" s="75"/>
      <c r="DN23" s="75"/>
      <c r="DO23" s="75"/>
      <c r="DP23" s="75"/>
      <c r="DQ23" s="75"/>
      <c r="DR23" s="75"/>
      <c r="DS23" s="75"/>
      <c r="DT23" s="75" t="s">
        <v>43</v>
      </c>
      <c r="DU23" s="75"/>
      <c r="DV23" s="75"/>
      <c r="DW23" s="75"/>
      <c r="DX23" s="75"/>
      <c r="DY23" s="75"/>
      <c r="DZ23" s="75"/>
      <c r="EA23" s="75"/>
      <c r="EB23" s="75"/>
      <c r="EC23" s="75" t="s">
        <v>43</v>
      </c>
      <c r="ED23" s="75"/>
      <c r="EE23" s="75"/>
      <c r="EF23" s="75"/>
      <c r="EG23" s="75"/>
      <c r="EH23" s="75"/>
      <c r="EI23" s="75"/>
      <c r="EJ23" s="75"/>
      <c r="EK23" s="75"/>
    </row>
    <row r="24" s="9" customFormat="1" ht="12.75"/>
    <row r="25" spans="1:141" s="13" customFormat="1" ht="15">
      <c r="A25" s="104" t="s">
        <v>47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</row>
    <row r="26" spans="125:141" ht="6" customHeight="1">
      <c r="DU26" s="37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</row>
    <row r="27" spans="1:153" s="9" customFormat="1" ht="12.75">
      <c r="A27" s="102" t="s">
        <v>875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02"/>
      <c r="P27" s="102"/>
      <c r="Q27" s="102"/>
      <c r="R27" s="102"/>
      <c r="S27" s="102"/>
      <c r="T27" s="102"/>
      <c r="U27" s="102"/>
      <c r="V27" s="102"/>
      <c r="W27" s="102"/>
      <c r="X27" s="102"/>
      <c r="Y27" s="102"/>
      <c r="Z27" s="102"/>
      <c r="AA27" s="102"/>
      <c r="AB27" s="102"/>
      <c r="AC27" s="102"/>
      <c r="AD27" s="102"/>
      <c r="AE27" s="102"/>
      <c r="AF27" s="103"/>
      <c r="AG27" s="101" t="s">
        <v>24</v>
      </c>
      <c r="AH27" s="102"/>
      <c r="AI27" s="102"/>
      <c r="AJ27" s="102"/>
      <c r="AK27" s="102"/>
      <c r="AL27" s="102"/>
      <c r="AM27" s="103"/>
      <c r="AN27" s="101" t="s">
        <v>22</v>
      </c>
      <c r="AO27" s="102"/>
      <c r="AP27" s="102"/>
      <c r="AQ27" s="102"/>
      <c r="AR27" s="102"/>
      <c r="AS27" s="102"/>
      <c r="AT27" s="103"/>
      <c r="AU27" s="110" t="s">
        <v>869</v>
      </c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02"/>
      <c r="BS27" s="102"/>
      <c r="BT27" s="102"/>
      <c r="BU27" s="102"/>
      <c r="BV27" s="102"/>
      <c r="BW27" s="102"/>
      <c r="BX27" s="102"/>
      <c r="BY27" s="102"/>
      <c r="BZ27" s="102"/>
      <c r="CA27" s="102"/>
      <c r="CB27" s="101" t="s">
        <v>33</v>
      </c>
      <c r="CC27" s="102"/>
      <c r="CD27" s="102"/>
      <c r="CE27" s="102"/>
      <c r="CF27" s="102"/>
      <c r="CG27" s="102"/>
      <c r="CH27" s="102"/>
      <c r="CI27" s="102"/>
      <c r="CJ27" s="102"/>
      <c r="CK27" s="103"/>
      <c r="CL27" s="101" t="s">
        <v>36</v>
      </c>
      <c r="CM27" s="102"/>
      <c r="CN27" s="102"/>
      <c r="CO27" s="102"/>
      <c r="CP27" s="102"/>
      <c r="CQ27" s="102"/>
      <c r="CR27" s="102"/>
      <c r="CS27" s="102"/>
      <c r="CT27" s="102"/>
      <c r="CU27" s="103"/>
      <c r="CV27" s="91" t="s">
        <v>27</v>
      </c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</row>
    <row r="28" spans="1:153" s="9" customFormat="1" ht="12.75">
      <c r="A28" s="96"/>
      <c r="B28" s="96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7"/>
      <c r="AG28" s="95" t="s">
        <v>23</v>
      </c>
      <c r="AH28" s="96"/>
      <c r="AI28" s="96"/>
      <c r="AJ28" s="96"/>
      <c r="AK28" s="96"/>
      <c r="AL28" s="96"/>
      <c r="AM28" s="97"/>
      <c r="AN28" s="95" t="s">
        <v>25</v>
      </c>
      <c r="AO28" s="96"/>
      <c r="AP28" s="96"/>
      <c r="AQ28" s="96"/>
      <c r="AR28" s="96"/>
      <c r="AS28" s="96"/>
      <c r="AT28" s="97"/>
      <c r="AU28" s="102" t="s">
        <v>28</v>
      </c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2"/>
      <c r="BN28" s="102"/>
      <c r="BO28" s="102"/>
      <c r="BP28" s="102"/>
      <c r="BQ28" s="102"/>
      <c r="BR28" s="101" t="s">
        <v>32</v>
      </c>
      <c r="BS28" s="102"/>
      <c r="BT28" s="102"/>
      <c r="BU28" s="102"/>
      <c r="BV28" s="102"/>
      <c r="BW28" s="102"/>
      <c r="BX28" s="102"/>
      <c r="BY28" s="102"/>
      <c r="BZ28" s="102"/>
      <c r="CA28" s="103"/>
      <c r="CB28" s="95" t="s">
        <v>871</v>
      </c>
      <c r="CC28" s="96"/>
      <c r="CD28" s="96"/>
      <c r="CE28" s="96"/>
      <c r="CF28" s="96"/>
      <c r="CG28" s="96"/>
      <c r="CH28" s="96"/>
      <c r="CI28" s="96"/>
      <c r="CJ28" s="96"/>
      <c r="CK28" s="97"/>
      <c r="CL28" s="95" t="s">
        <v>37</v>
      </c>
      <c r="CM28" s="96"/>
      <c r="CN28" s="96"/>
      <c r="CO28" s="96"/>
      <c r="CP28" s="96"/>
      <c r="CQ28" s="96"/>
      <c r="CR28" s="96"/>
      <c r="CS28" s="96"/>
      <c r="CT28" s="96"/>
      <c r="CU28" s="97"/>
      <c r="CV28" s="101" t="s">
        <v>38</v>
      </c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02"/>
      <c r="DL28" s="102"/>
      <c r="DM28" s="102"/>
      <c r="DN28" s="102"/>
      <c r="DO28" s="102"/>
      <c r="DP28" s="102"/>
      <c r="DQ28" s="102"/>
      <c r="DR28" s="102"/>
      <c r="DS28" s="103"/>
      <c r="DT28" s="101" t="s">
        <v>40</v>
      </c>
      <c r="DU28" s="102"/>
      <c r="DV28" s="102"/>
      <c r="DW28" s="102"/>
      <c r="DX28" s="102"/>
      <c r="DY28" s="102"/>
      <c r="DZ28" s="102"/>
      <c r="EA28" s="102"/>
      <c r="EB28" s="103"/>
      <c r="EC28" s="101" t="s">
        <v>41</v>
      </c>
      <c r="ED28" s="102"/>
      <c r="EE28" s="102"/>
      <c r="EF28" s="102"/>
      <c r="EG28" s="102"/>
      <c r="EH28" s="102"/>
      <c r="EI28" s="102"/>
      <c r="EJ28" s="102"/>
      <c r="EK28" s="102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</row>
    <row r="29" spans="1:141" s="9" customFormat="1" ht="12.75">
      <c r="A29" s="96"/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7"/>
      <c r="AG29" s="95"/>
      <c r="AH29" s="96"/>
      <c r="AI29" s="96"/>
      <c r="AJ29" s="96"/>
      <c r="AK29" s="96"/>
      <c r="AL29" s="96"/>
      <c r="AM29" s="97"/>
      <c r="AN29" s="95"/>
      <c r="AO29" s="96"/>
      <c r="AP29" s="96"/>
      <c r="AQ29" s="96"/>
      <c r="AR29" s="96"/>
      <c r="AS29" s="96"/>
      <c r="AT29" s="97"/>
      <c r="AU29" s="101" t="s">
        <v>29</v>
      </c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3"/>
      <c r="BK29" s="101" t="s">
        <v>30</v>
      </c>
      <c r="BL29" s="102"/>
      <c r="BM29" s="102"/>
      <c r="BN29" s="102"/>
      <c r="BO29" s="102"/>
      <c r="BP29" s="102"/>
      <c r="BQ29" s="103"/>
      <c r="BR29" s="95"/>
      <c r="BS29" s="96"/>
      <c r="BT29" s="96"/>
      <c r="BU29" s="96"/>
      <c r="BV29" s="96"/>
      <c r="BW29" s="96"/>
      <c r="BX29" s="96"/>
      <c r="BY29" s="96"/>
      <c r="BZ29" s="96"/>
      <c r="CA29" s="97"/>
      <c r="CB29" s="95" t="s">
        <v>872</v>
      </c>
      <c r="CC29" s="96"/>
      <c r="CD29" s="96"/>
      <c r="CE29" s="96"/>
      <c r="CF29" s="96"/>
      <c r="CG29" s="96"/>
      <c r="CH29" s="96"/>
      <c r="CI29" s="96"/>
      <c r="CJ29" s="96"/>
      <c r="CK29" s="97"/>
      <c r="CL29" s="95"/>
      <c r="CM29" s="96"/>
      <c r="CN29" s="96"/>
      <c r="CO29" s="96"/>
      <c r="CP29" s="96"/>
      <c r="CQ29" s="96"/>
      <c r="CR29" s="96"/>
      <c r="CS29" s="96"/>
      <c r="CT29" s="96"/>
      <c r="CU29" s="97"/>
      <c r="CV29" s="95" t="s">
        <v>39</v>
      </c>
      <c r="CW29" s="96"/>
      <c r="CX29" s="96"/>
      <c r="CY29" s="96"/>
      <c r="CZ29" s="96"/>
      <c r="DA29" s="96"/>
      <c r="DB29" s="96"/>
      <c r="DC29" s="96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6"/>
      <c r="DO29" s="96"/>
      <c r="DP29" s="96"/>
      <c r="DQ29" s="96"/>
      <c r="DR29" s="96"/>
      <c r="DS29" s="97"/>
      <c r="DT29" s="95"/>
      <c r="DU29" s="96"/>
      <c r="DV29" s="96"/>
      <c r="DW29" s="96"/>
      <c r="DX29" s="96"/>
      <c r="DY29" s="96"/>
      <c r="DZ29" s="96"/>
      <c r="EA29" s="96"/>
      <c r="EB29" s="97"/>
      <c r="EC29" s="95"/>
      <c r="ED29" s="96"/>
      <c r="EE29" s="96"/>
      <c r="EF29" s="96"/>
      <c r="EG29" s="96"/>
      <c r="EH29" s="96"/>
      <c r="EI29" s="96"/>
      <c r="EJ29" s="96"/>
      <c r="EK29" s="96"/>
    </row>
    <row r="30" spans="1:141" s="9" customFormat="1" ht="12.75">
      <c r="A30" s="98"/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9"/>
      <c r="AG30" s="100"/>
      <c r="AH30" s="98"/>
      <c r="AI30" s="98"/>
      <c r="AJ30" s="98"/>
      <c r="AK30" s="98"/>
      <c r="AL30" s="98"/>
      <c r="AM30" s="99"/>
      <c r="AN30" s="100"/>
      <c r="AO30" s="98"/>
      <c r="AP30" s="98"/>
      <c r="AQ30" s="98"/>
      <c r="AR30" s="98"/>
      <c r="AS30" s="98"/>
      <c r="AT30" s="99"/>
      <c r="AU30" s="100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9"/>
      <c r="BK30" s="100" t="s">
        <v>31</v>
      </c>
      <c r="BL30" s="98"/>
      <c r="BM30" s="98"/>
      <c r="BN30" s="98"/>
      <c r="BO30" s="98"/>
      <c r="BP30" s="98"/>
      <c r="BQ30" s="99"/>
      <c r="BR30" s="100"/>
      <c r="BS30" s="98"/>
      <c r="BT30" s="98"/>
      <c r="BU30" s="98"/>
      <c r="BV30" s="98"/>
      <c r="BW30" s="98"/>
      <c r="BX30" s="98"/>
      <c r="BY30" s="98"/>
      <c r="BZ30" s="98"/>
      <c r="CA30" s="99"/>
      <c r="CB30" s="100"/>
      <c r="CC30" s="98"/>
      <c r="CD30" s="98"/>
      <c r="CE30" s="98"/>
      <c r="CF30" s="98"/>
      <c r="CG30" s="98"/>
      <c r="CH30" s="98"/>
      <c r="CI30" s="98"/>
      <c r="CJ30" s="98"/>
      <c r="CK30" s="99"/>
      <c r="CL30" s="100"/>
      <c r="CM30" s="98"/>
      <c r="CN30" s="98"/>
      <c r="CO30" s="98"/>
      <c r="CP30" s="98"/>
      <c r="CQ30" s="98"/>
      <c r="CR30" s="98"/>
      <c r="CS30" s="98"/>
      <c r="CT30" s="98"/>
      <c r="CU30" s="99"/>
      <c r="CV30" s="100"/>
      <c r="CW30" s="98"/>
      <c r="CX30" s="98"/>
      <c r="CY30" s="98"/>
      <c r="CZ30" s="98"/>
      <c r="DA30" s="98"/>
      <c r="DB30" s="98"/>
      <c r="DC30" s="98"/>
      <c r="DD30" s="98"/>
      <c r="DE30" s="98"/>
      <c r="DF30" s="98"/>
      <c r="DG30" s="98"/>
      <c r="DH30" s="98"/>
      <c r="DI30" s="98"/>
      <c r="DJ30" s="98"/>
      <c r="DK30" s="98"/>
      <c r="DL30" s="98"/>
      <c r="DM30" s="98"/>
      <c r="DN30" s="98"/>
      <c r="DO30" s="98"/>
      <c r="DP30" s="98"/>
      <c r="DQ30" s="98"/>
      <c r="DR30" s="98"/>
      <c r="DS30" s="99"/>
      <c r="DT30" s="100"/>
      <c r="DU30" s="98"/>
      <c r="DV30" s="98"/>
      <c r="DW30" s="98"/>
      <c r="DX30" s="98"/>
      <c r="DY30" s="98"/>
      <c r="DZ30" s="98"/>
      <c r="EA30" s="98"/>
      <c r="EB30" s="99"/>
      <c r="EC30" s="100"/>
      <c r="ED30" s="98"/>
      <c r="EE30" s="98"/>
      <c r="EF30" s="98"/>
      <c r="EG30" s="98"/>
      <c r="EH30" s="98"/>
      <c r="EI30" s="98"/>
      <c r="EJ30" s="98"/>
      <c r="EK30" s="98"/>
    </row>
    <row r="31" spans="1:141" s="9" customFormat="1" ht="13.5" thickBot="1">
      <c r="A31" s="94">
        <v>1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>
        <v>2</v>
      </c>
      <c r="AH31" s="90"/>
      <c r="AI31" s="90"/>
      <c r="AJ31" s="90"/>
      <c r="AK31" s="90"/>
      <c r="AL31" s="90"/>
      <c r="AM31" s="90"/>
      <c r="AN31" s="89">
        <v>3</v>
      </c>
      <c r="AO31" s="89"/>
      <c r="AP31" s="89"/>
      <c r="AQ31" s="89"/>
      <c r="AR31" s="89"/>
      <c r="AS31" s="89"/>
      <c r="AT31" s="89"/>
      <c r="AU31" s="89">
        <v>4</v>
      </c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>
        <v>5</v>
      </c>
      <c r="BL31" s="89"/>
      <c r="BM31" s="89"/>
      <c r="BN31" s="89"/>
      <c r="BO31" s="89"/>
      <c r="BP31" s="89"/>
      <c r="BQ31" s="89"/>
      <c r="BR31" s="89">
        <v>6</v>
      </c>
      <c r="BS31" s="89"/>
      <c r="BT31" s="89"/>
      <c r="BU31" s="89"/>
      <c r="BV31" s="89"/>
      <c r="BW31" s="89"/>
      <c r="BX31" s="89"/>
      <c r="BY31" s="89"/>
      <c r="BZ31" s="89"/>
      <c r="CA31" s="89"/>
      <c r="CB31" s="89">
        <v>7</v>
      </c>
      <c r="CC31" s="89"/>
      <c r="CD31" s="89"/>
      <c r="CE31" s="89"/>
      <c r="CF31" s="89"/>
      <c r="CG31" s="89"/>
      <c r="CH31" s="89"/>
      <c r="CI31" s="89"/>
      <c r="CJ31" s="89"/>
      <c r="CK31" s="89"/>
      <c r="CL31" s="89">
        <v>8</v>
      </c>
      <c r="CM31" s="89"/>
      <c r="CN31" s="89"/>
      <c r="CO31" s="89"/>
      <c r="CP31" s="89"/>
      <c r="CQ31" s="89"/>
      <c r="CR31" s="89"/>
      <c r="CS31" s="89"/>
      <c r="CT31" s="89"/>
      <c r="CU31" s="89"/>
      <c r="CV31" s="90">
        <v>9</v>
      </c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>
        <v>10</v>
      </c>
      <c r="DU31" s="90"/>
      <c r="DV31" s="90"/>
      <c r="DW31" s="90"/>
      <c r="DX31" s="90"/>
      <c r="DY31" s="90"/>
      <c r="DZ31" s="90"/>
      <c r="EA31" s="90"/>
      <c r="EB31" s="90"/>
      <c r="EC31" s="90">
        <v>11</v>
      </c>
      <c r="ED31" s="90"/>
      <c r="EE31" s="90"/>
      <c r="EF31" s="90"/>
      <c r="EG31" s="90"/>
      <c r="EH31" s="90"/>
      <c r="EI31" s="90"/>
      <c r="EJ31" s="90"/>
      <c r="EK31" s="91"/>
    </row>
    <row r="32" spans="1:141" s="9" customFormat="1" ht="12.7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80"/>
      <c r="AH32" s="80"/>
      <c r="AI32" s="80"/>
      <c r="AJ32" s="80"/>
      <c r="AK32" s="80"/>
      <c r="AL32" s="80"/>
      <c r="AM32" s="86"/>
      <c r="AN32" s="116" t="s">
        <v>44</v>
      </c>
      <c r="AO32" s="117"/>
      <c r="AP32" s="117"/>
      <c r="AQ32" s="117"/>
      <c r="AR32" s="117"/>
      <c r="AS32" s="117"/>
      <c r="AT32" s="117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/>
      <c r="BH32" s="118"/>
      <c r="BI32" s="118"/>
      <c r="BJ32" s="118"/>
      <c r="BK32" s="119"/>
      <c r="BL32" s="119"/>
      <c r="BM32" s="119"/>
      <c r="BN32" s="119"/>
      <c r="BO32" s="119"/>
      <c r="BP32" s="119"/>
      <c r="BQ32" s="119"/>
      <c r="BR32" s="120"/>
      <c r="BS32" s="120"/>
      <c r="BT32" s="120"/>
      <c r="BU32" s="120"/>
      <c r="BV32" s="120"/>
      <c r="BW32" s="120"/>
      <c r="BX32" s="120"/>
      <c r="BY32" s="120"/>
      <c r="BZ32" s="120"/>
      <c r="CA32" s="120"/>
      <c r="CB32" s="120"/>
      <c r="CC32" s="120"/>
      <c r="CD32" s="120"/>
      <c r="CE32" s="120"/>
      <c r="CF32" s="120"/>
      <c r="CG32" s="120"/>
      <c r="CH32" s="120"/>
      <c r="CI32" s="120"/>
      <c r="CJ32" s="120"/>
      <c r="CK32" s="120"/>
      <c r="CL32" s="87"/>
      <c r="CM32" s="87"/>
      <c r="CN32" s="87"/>
      <c r="CO32" s="87"/>
      <c r="CP32" s="87"/>
      <c r="CQ32" s="87"/>
      <c r="CR32" s="87"/>
      <c r="CS32" s="87"/>
      <c r="CT32" s="87"/>
      <c r="CU32" s="88"/>
      <c r="CV32" s="78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</row>
    <row r="33" spans="1:141" s="9" customFormat="1" ht="12.7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80"/>
      <c r="AH33" s="80"/>
      <c r="AI33" s="80"/>
      <c r="AJ33" s="80"/>
      <c r="AK33" s="80"/>
      <c r="AL33" s="80"/>
      <c r="AM33" s="86"/>
      <c r="AN33" s="112" t="s">
        <v>45</v>
      </c>
      <c r="AO33" s="113"/>
      <c r="AP33" s="113"/>
      <c r="AQ33" s="113"/>
      <c r="AR33" s="113"/>
      <c r="AS33" s="113"/>
      <c r="AT33" s="113"/>
      <c r="AU33" s="114"/>
      <c r="AV33" s="114"/>
      <c r="AW33" s="114"/>
      <c r="AX33" s="114"/>
      <c r="AY33" s="114"/>
      <c r="AZ33" s="114"/>
      <c r="BA33" s="114"/>
      <c r="BB33" s="114"/>
      <c r="BC33" s="114"/>
      <c r="BD33" s="114"/>
      <c r="BE33" s="114"/>
      <c r="BF33" s="114"/>
      <c r="BG33" s="114"/>
      <c r="BH33" s="114"/>
      <c r="BI33" s="114"/>
      <c r="BJ33" s="114"/>
      <c r="BK33" s="115"/>
      <c r="BL33" s="115"/>
      <c r="BM33" s="115"/>
      <c r="BN33" s="115"/>
      <c r="BO33" s="115"/>
      <c r="BP33" s="115"/>
      <c r="BQ33" s="115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76"/>
      <c r="CM33" s="76"/>
      <c r="CN33" s="76"/>
      <c r="CO33" s="76"/>
      <c r="CP33" s="76"/>
      <c r="CQ33" s="76"/>
      <c r="CR33" s="76"/>
      <c r="CS33" s="76"/>
      <c r="CT33" s="76"/>
      <c r="CU33" s="77"/>
      <c r="CV33" s="78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</row>
    <row r="34" spans="1:141" s="9" customFormat="1" ht="12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80"/>
      <c r="AH34" s="80"/>
      <c r="AI34" s="80"/>
      <c r="AJ34" s="80"/>
      <c r="AK34" s="80"/>
      <c r="AL34" s="80"/>
      <c r="AM34" s="86"/>
      <c r="AN34" s="112"/>
      <c r="AO34" s="113"/>
      <c r="AP34" s="113"/>
      <c r="AQ34" s="113"/>
      <c r="AR34" s="113"/>
      <c r="AS34" s="113"/>
      <c r="AT34" s="113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5"/>
      <c r="BL34" s="115"/>
      <c r="BM34" s="115"/>
      <c r="BN34" s="115"/>
      <c r="BO34" s="115"/>
      <c r="BP34" s="115"/>
      <c r="BQ34" s="115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1"/>
      <c r="CJ34" s="111"/>
      <c r="CK34" s="111"/>
      <c r="CL34" s="76"/>
      <c r="CM34" s="76"/>
      <c r="CN34" s="76"/>
      <c r="CO34" s="76"/>
      <c r="CP34" s="76"/>
      <c r="CQ34" s="76"/>
      <c r="CR34" s="76"/>
      <c r="CS34" s="76"/>
      <c r="CT34" s="76"/>
      <c r="CU34" s="77"/>
      <c r="CV34" s="78"/>
      <c r="CW34" s="79"/>
      <c r="CX34" s="79"/>
      <c r="CY34" s="79"/>
      <c r="CZ34" s="79"/>
      <c r="DA34" s="79"/>
      <c r="DB34" s="79"/>
      <c r="DC34" s="79"/>
      <c r="DD34" s="79"/>
      <c r="DE34" s="79"/>
      <c r="DF34" s="79"/>
      <c r="DG34" s="79"/>
      <c r="DH34" s="79"/>
      <c r="DI34" s="79"/>
      <c r="DJ34" s="79"/>
      <c r="DK34" s="79"/>
      <c r="DL34" s="79"/>
      <c r="DM34" s="79"/>
      <c r="DN34" s="79"/>
      <c r="DO34" s="79"/>
      <c r="DP34" s="79"/>
      <c r="DQ34" s="79"/>
      <c r="DR34" s="79"/>
      <c r="DS34" s="79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</row>
    <row r="35" spans="1:141" s="9" customFormat="1" ht="13.5" thickBot="1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2" t="s">
        <v>42</v>
      </c>
      <c r="AH35" s="82"/>
      <c r="AI35" s="82"/>
      <c r="AJ35" s="82"/>
      <c r="AK35" s="82"/>
      <c r="AL35" s="82"/>
      <c r="AM35" s="82"/>
      <c r="AN35" s="105" t="s">
        <v>46</v>
      </c>
      <c r="AO35" s="106"/>
      <c r="AP35" s="106"/>
      <c r="AQ35" s="106"/>
      <c r="AR35" s="106"/>
      <c r="AS35" s="106"/>
      <c r="AT35" s="106"/>
      <c r="AU35" s="107" t="s">
        <v>43</v>
      </c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8" t="s">
        <v>43</v>
      </c>
      <c r="BL35" s="108"/>
      <c r="BM35" s="108"/>
      <c r="BN35" s="108"/>
      <c r="BO35" s="108"/>
      <c r="BP35" s="108"/>
      <c r="BQ35" s="108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/>
      <c r="CB35" s="109"/>
      <c r="CC35" s="109"/>
      <c r="CD35" s="109"/>
      <c r="CE35" s="109"/>
      <c r="CF35" s="109"/>
      <c r="CG35" s="109"/>
      <c r="CH35" s="109"/>
      <c r="CI35" s="109"/>
      <c r="CJ35" s="109"/>
      <c r="CK35" s="109"/>
      <c r="CL35" s="72"/>
      <c r="CM35" s="72"/>
      <c r="CN35" s="72"/>
      <c r="CO35" s="72"/>
      <c r="CP35" s="72"/>
      <c r="CQ35" s="72"/>
      <c r="CR35" s="72"/>
      <c r="CS35" s="72"/>
      <c r="CT35" s="72"/>
      <c r="CU35" s="73"/>
      <c r="CV35" s="74" t="s">
        <v>43</v>
      </c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 t="s">
        <v>43</v>
      </c>
      <c r="DU35" s="75"/>
      <c r="DV35" s="75"/>
      <c r="DW35" s="75"/>
      <c r="DX35" s="75"/>
      <c r="DY35" s="75"/>
      <c r="DZ35" s="75"/>
      <c r="EA35" s="75"/>
      <c r="EB35" s="75"/>
      <c r="EC35" s="75" t="s">
        <v>43</v>
      </c>
      <c r="ED35" s="75"/>
      <c r="EE35" s="75"/>
      <c r="EF35" s="75"/>
      <c r="EG35" s="75"/>
      <c r="EH35" s="75"/>
      <c r="EI35" s="75"/>
      <c r="EJ35" s="75"/>
      <c r="EK35" s="75"/>
    </row>
    <row r="36" s="9" customFormat="1" ht="12.75"/>
    <row r="37" spans="1:141" s="13" customFormat="1" ht="15">
      <c r="A37" s="104" t="s">
        <v>48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104"/>
      <c r="CA37" s="104"/>
      <c r="CB37" s="104"/>
      <c r="CC37" s="104"/>
      <c r="CD37" s="104"/>
      <c r="CE37" s="104"/>
      <c r="CF37" s="104"/>
      <c r="CG37" s="104"/>
      <c r="CH37" s="104"/>
      <c r="CI37" s="104"/>
      <c r="CJ37" s="104"/>
      <c r="CK37" s="104"/>
      <c r="CL37" s="104"/>
      <c r="CM37" s="104"/>
      <c r="CN37" s="104"/>
      <c r="CO37" s="104"/>
      <c r="CP37" s="104"/>
      <c r="CQ37" s="104"/>
      <c r="CR37" s="104"/>
      <c r="CS37" s="104"/>
      <c r="CT37" s="104"/>
      <c r="CU37" s="104"/>
      <c r="CV37" s="104"/>
      <c r="CW37" s="104"/>
      <c r="CX37" s="104"/>
      <c r="CY37" s="104"/>
      <c r="CZ37" s="104"/>
      <c r="DA37" s="104"/>
      <c r="DB37" s="104"/>
      <c r="DC37" s="104"/>
      <c r="DD37" s="104"/>
      <c r="DE37" s="104"/>
      <c r="DF37" s="104"/>
      <c r="DG37" s="104"/>
      <c r="DH37" s="104"/>
      <c r="DI37" s="104"/>
      <c r="DJ37" s="104"/>
      <c r="DK37" s="104"/>
      <c r="DL37" s="104"/>
      <c r="DM37" s="104"/>
      <c r="DN37" s="104"/>
      <c r="DO37" s="104"/>
      <c r="DP37" s="104"/>
      <c r="DQ37" s="104"/>
      <c r="DR37" s="104"/>
      <c r="DS37" s="104"/>
      <c r="DT37" s="104"/>
      <c r="DU37" s="104"/>
      <c r="DV37" s="104"/>
      <c r="DW37" s="104"/>
      <c r="DX37" s="104"/>
      <c r="DY37" s="104"/>
      <c r="DZ37" s="104"/>
      <c r="EA37" s="104"/>
      <c r="EB37" s="104"/>
      <c r="EC37" s="104"/>
      <c r="ED37" s="104"/>
      <c r="EE37" s="104"/>
      <c r="EF37" s="104"/>
      <c r="EG37" s="104"/>
      <c r="EH37" s="104"/>
      <c r="EI37" s="104"/>
      <c r="EJ37" s="104"/>
      <c r="EK37" s="104"/>
    </row>
    <row r="38" spans="125:141" ht="6" customHeight="1">
      <c r="DU38" s="37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</row>
    <row r="39" spans="1:153" s="9" customFormat="1" ht="12.75">
      <c r="A39" s="102" t="s">
        <v>876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3"/>
      <c r="AG39" s="101" t="s">
        <v>24</v>
      </c>
      <c r="AH39" s="102"/>
      <c r="AI39" s="102"/>
      <c r="AJ39" s="102"/>
      <c r="AK39" s="102"/>
      <c r="AL39" s="102"/>
      <c r="AM39" s="103"/>
      <c r="AN39" s="101" t="s">
        <v>22</v>
      </c>
      <c r="AO39" s="102"/>
      <c r="AP39" s="102"/>
      <c r="AQ39" s="102"/>
      <c r="AR39" s="102"/>
      <c r="AS39" s="102"/>
      <c r="AT39" s="103"/>
      <c r="AU39" s="110" t="s">
        <v>870</v>
      </c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1" t="s">
        <v>33</v>
      </c>
      <c r="CC39" s="102"/>
      <c r="CD39" s="102"/>
      <c r="CE39" s="102"/>
      <c r="CF39" s="102"/>
      <c r="CG39" s="102"/>
      <c r="CH39" s="102"/>
      <c r="CI39" s="102"/>
      <c r="CJ39" s="102"/>
      <c r="CK39" s="103"/>
      <c r="CL39" s="101" t="s">
        <v>36</v>
      </c>
      <c r="CM39" s="102"/>
      <c r="CN39" s="102"/>
      <c r="CO39" s="102"/>
      <c r="CP39" s="102"/>
      <c r="CQ39" s="102"/>
      <c r="CR39" s="102"/>
      <c r="CS39" s="102"/>
      <c r="CT39" s="102"/>
      <c r="CU39" s="103"/>
      <c r="CV39" s="91" t="s">
        <v>27</v>
      </c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0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10"/>
      <c r="EF39" s="110"/>
      <c r="EG39" s="110"/>
      <c r="EH39" s="110"/>
      <c r="EI39" s="110"/>
      <c r="EJ39" s="110"/>
      <c r="EK39" s="110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</row>
    <row r="40" spans="1:153" s="9" customFormat="1" ht="12.75">
      <c r="A40" s="96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7"/>
      <c r="AG40" s="95" t="s">
        <v>23</v>
      </c>
      <c r="AH40" s="96"/>
      <c r="AI40" s="96"/>
      <c r="AJ40" s="96"/>
      <c r="AK40" s="96"/>
      <c r="AL40" s="96"/>
      <c r="AM40" s="97"/>
      <c r="AN40" s="95" t="s">
        <v>25</v>
      </c>
      <c r="AO40" s="96"/>
      <c r="AP40" s="96"/>
      <c r="AQ40" s="96"/>
      <c r="AR40" s="96"/>
      <c r="AS40" s="96"/>
      <c r="AT40" s="97"/>
      <c r="AU40" s="102" t="s">
        <v>28</v>
      </c>
      <c r="AV40" s="102"/>
      <c r="AW40" s="102"/>
      <c r="AX40" s="102"/>
      <c r="AY40" s="102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2"/>
      <c r="BN40" s="102"/>
      <c r="BO40" s="102"/>
      <c r="BP40" s="102"/>
      <c r="BQ40" s="102"/>
      <c r="BR40" s="101" t="s">
        <v>32</v>
      </c>
      <c r="BS40" s="102"/>
      <c r="BT40" s="102"/>
      <c r="BU40" s="102"/>
      <c r="BV40" s="102"/>
      <c r="BW40" s="102"/>
      <c r="BX40" s="102"/>
      <c r="BY40" s="102"/>
      <c r="BZ40" s="102"/>
      <c r="CA40" s="103"/>
      <c r="CB40" s="95" t="s">
        <v>873</v>
      </c>
      <c r="CC40" s="96"/>
      <c r="CD40" s="96"/>
      <c r="CE40" s="96"/>
      <c r="CF40" s="96"/>
      <c r="CG40" s="96"/>
      <c r="CH40" s="96"/>
      <c r="CI40" s="96"/>
      <c r="CJ40" s="96"/>
      <c r="CK40" s="97"/>
      <c r="CL40" s="95" t="s">
        <v>37</v>
      </c>
      <c r="CM40" s="96"/>
      <c r="CN40" s="96"/>
      <c r="CO40" s="96"/>
      <c r="CP40" s="96"/>
      <c r="CQ40" s="96"/>
      <c r="CR40" s="96"/>
      <c r="CS40" s="96"/>
      <c r="CT40" s="96"/>
      <c r="CU40" s="97"/>
      <c r="CV40" s="101" t="s">
        <v>38</v>
      </c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3"/>
      <c r="DT40" s="101" t="s">
        <v>40</v>
      </c>
      <c r="DU40" s="102"/>
      <c r="DV40" s="102"/>
      <c r="DW40" s="102"/>
      <c r="DX40" s="102"/>
      <c r="DY40" s="102"/>
      <c r="DZ40" s="102"/>
      <c r="EA40" s="102"/>
      <c r="EB40" s="103"/>
      <c r="EC40" s="101" t="s">
        <v>41</v>
      </c>
      <c r="ED40" s="102"/>
      <c r="EE40" s="102"/>
      <c r="EF40" s="102"/>
      <c r="EG40" s="102"/>
      <c r="EH40" s="102"/>
      <c r="EI40" s="102"/>
      <c r="EJ40" s="102"/>
      <c r="EK40" s="102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</row>
    <row r="41" spans="1:141" s="9" customFormat="1" ht="12.75">
      <c r="A41" s="96"/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7"/>
      <c r="AG41" s="95"/>
      <c r="AH41" s="96"/>
      <c r="AI41" s="96"/>
      <c r="AJ41" s="96"/>
      <c r="AK41" s="96"/>
      <c r="AL41" s="96"/>
      <c r="AM41" s="97"/>
      <c r="AN41" s="95"/>
      <c r="AO41" s="96"/>
      <c r="AP41" s="96"/>
      <c r="AQ41" s="96"/>
      <c r="AR41" s="96"/>
      <c r="AS41" s="96"/>
      <c r="AT41" s="97"/>
      <c r="AU41" s="101" t="s">
        <v>29</v>
      </c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3"/>
      <c r="BK41" s="101" t="s">
        <v>30</v>
      </c>
      <c r="BL41" s="102"/>
      <c r="BM41" s="102"/>
      <c r="BN41" s="102"/>
      <c r="BO41" s="102"/>
      <c r="BP41" s="102"/>
      <c r="BQ41" s="103"/>
      <c r="BR41" s="95"/>
      <c r="BS41" s="96"/>
      <c r="BT41" s="96"/>
      <c r="BU41" s="96"/>
      <c r="BV41" s="96"/>
      <c r="BW41" s="96"/>
      <c r="BX41" s="96"/>
      <c r="BY41" s="96"/>
      <c r="BZ41" s="96"/>
      <c r="CA41" s="97"/>
      <c r="CB41" s="95" t="s">
        <v>874</v>
      </c>
      <c r="CC41" s="96"/>
      <c r="CD41" s="96"/>
      <c r="CE41" s="96"/>
      <c r="CF41" s="96"/>
      <c r="CG41" s="96"/>
      <c r="CH41" s="96"/>
      <c r="CI41" s="96"/>
      <c r="CJ41" s="96"/>
      <c r="CK41" s="97"/>
      <c r="CL41" s="95"/>
      <c r="CM41" s="96"/>
      <c r="CN41" s="96"/>
      <c r="CO41" s="96"/>
      <c r="CP41" s="96"/>
      <c r="CQ41" s="96"/>
      <c r="CR41" s="96"/>
      <c r="CS41" s="96"/>
      <c r="CT41" s="96"/>
      <c r="CU41" s="97"/>
      <c r="CV41" s="95" t="s">
        <v>39</v>
      </c>
      <c r="CW41" s="96"/>
      <c r="CX41" s="96"/>
      <c r="CY41" s="96"/>
      <c r="CZ41" s="96"/>
      <c r="DA41" s="96"/>
      <c r="DB41" s="96"/>
      <c r="DC41" s="96"/>
      <c r="DD41" s="96"/>
      <c r="DE41" s="96"/>
      <c r="DF41" s="96"/>
      <c r="DG41" s="96"/>
      <c r="DH41" s="96"/>
      <c r="DI41" s="96"/>
      <c r="DJ41" s="96"/>
      <c r="DK41" s="96"/>
      <c r="DL41" s="96"/>
      <c r="DM41" s="96"/>
      <c r="DN41" s="96"/>
      <c r="DO41" s="96"/>
      <c r="DP41" s="96"/>
      <c r="DQ41" s="96"/>
      <c r="DR41" s="96"/>
      <c r="DS41" s="97"/>
      <c r="DT41" s="95"/>
      <c r="DU41" s="96"/>
      <c r="DV41" s="96"/>
      <c r="DW41" s="96"/>
      <c r="DX41" s="96"/>
      <c r="DY41" s="96"/>
      <c r="DZ41" s="96"/>
      <c r="EA41" s="96"/>
      <c r="EB41" s="97"/>
      <c r="EC41" s="95"/>
      <c r="ED41" s="96"/>
      <c r="EE41" s="96"/>
      <c r="EF41" s="96"/>
      <c r="EG41" s="96"/>
      <c r="EH41" s="96"/>
      <c r="EI41" s="96"/>
      <c r="EJ41" s="96"/>
      <c r="EK41" s="96"/>
    </row>
    <row r="42" spans="1:141" s="9" customFormat="1" ht="12.75">
      <c r="A42" s="98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9"/>
      <c r="AG42" s="100"/>
      <c r="AH42" s="98"/>
      <c r="AI42" s="98"/>
      <c r="AJ42" s="98"/>
      <c r="AK42" s="98"/>
      <c r="AL42" s="98"/>
      <c r="AM42" s="99"/>
      <c r="AN42" s="100"/>
      <c r="AO42" s="98"/>
      <c r="AP42" s="98"/>
      <c r="AQ42" s="98"/>
      <c r="AR42" s="98"/>
      <c r="AS42" s="98"/>
      <c r="AT42" s="99"/>
      <c r="AU42" s="100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9"/>
      <c r="BK42" s="100" t="s">
        <v>31</v>
      </c>
      <c r="BL42" s="98"/>
      <c r="BM42" s="98"/>
      <c r="BN42" s="98"/>
      <c r="BO42" s="98"/>
      <c r="BP42" s="98"/>
      <c r="BQ42" s="99"/>
      <c r="BR42" s="100"/>
      <c r="BS42" s="98"/>
      <c r="BT42" s="98"/>
      <c r="BU42" s="98"/>
      <c r="BV42" s="98"/>
      <c r="BW42" s="98"/>
      <c r="BX42" s="98"/>
      <c r="BY42" s="98"/>
      <c r="BZ42" s="98"/>
      <c r="CA42" s="99"/>
      <c r="CB42" s="100"/>
      <c r="CC42" s="98"/>
      <c r="CD42" s="98"/>
      <c r="CE42" s="98"/>
      <c r="CF42" s="98"/>
      <c r="CG42" s="98"/>
      <c r="CH42" s="98"/>
      <c r="CI42" s="98"/>
      <c r="CJ42" s="98"/>
      <c r="CK42" s="99"/>
      <c r="CL42" s="100"/>
      <c r="CM42" s="98"/>
      <c r="CN42" s="98"/>
      <c r="CO42" s="98"/>
      <c r="CP42" s="98"/>
      <c r="CQ42" s="98"/>
      <c r="CR42" s="98"/>
      <c r="CS42" s="98"/>
      <c r="CT42" s="98"/>
      <c r="CU42" s="99"/>
      <c r="CV42" s="100"/>
      <c r="CW42" s="98"/>
      <c r="CX42" s="98"/>
      <c r="CY42" s="98"/>
      <c r="CZ42" s="98"/>
      <c r="DA42" s="98"/>
      <c r="DB42" s="98"/>
      <c r="DC42" s="98"/>
      <c r="DD42" s="98"/>
      <c r="DE42" s="98"/>
      <c r="DF42" s="98"/>
      <c r="DG42" s="98"/>
      <c r="DH42" s="98"/>
      <c r="DI42" s="98"/>
      <c r="DJ42" s="98"/>
      <c r="DK42" s="98"/>
      <c r="DL42" s="98"/>
      <c r="DM42" s="98"/>
      <c r="DN42" s="98"/>
      <c r="DO42" s="98"/>
      <c r="DP42" s="98"/>
      <c r="DQ42" s="98"/>
      <c r="DR42" s="98"/>
      <c r="DS42" s="99"/>
      <c r="DT42" s="100"/>
      <c r="DU42" s="98"/>
      <c r="DV42" s="98"/>
      <c r="DW42" s="98"/>
      <c r="DX42" s="98"/>
      <c r="DY42" s="98"/>
      <c r="DZ42" s="98"/>
      <c r="EA42" s="98"/>
      <c r="EB42" s="99"/>
      <c r="EC42" s="100"/>
      <c r="ED42" s="98"/>
      <c r="EE42" s="98"/>
      <c r="EF42" s="98"/>
      <c r="EG42" s="98"/>
      <c r="EH42" s="98"/>
      <c r="EI42" s="98"/>
      <c r="EJ42" s="98"/>
      <c r="EK42" s="98"/>
    </row>
    <row r="43" spans="1:141" s="9" customFormat="1" ht="13.5" thickBot="1">
      <c r="A43" s="94">
        <v>1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>
        <v>2</v>
      </c>
      <c r="AH43" s="90"/>
      <c r="AI43" s="90"/>
      <c r="AJ43" s="90"/>
      <c r="AK43" s="90"/>
      <c r="AL43" s="90"/>
      <c r="AM43" s="90"/>
      <c r="AN43" s="89">
        <v>3</v>
      </c>
      <c r="AO43" s="89"/>
      <c r="AP43" s="89"/>
      <c r="AQ43" s="89"/>
      <c r="AR43" s="89"/>
      <c r="AS43" s="89"/>
      <c r="AT43" s="89"/>
      <c r="AU43" s="89">
        <v>4</v>
      </c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>
        <v>5</v>
      </c>
      <c r="BL43" s="89"/>
      <c r="BM43" s="89"/>
      <c r="BN43" s="89"/>
      <c r="BO43" s="89"/>
      <c r="BP43" s="89"/>
      <c r="BQ43" s="89"/>
      <c r="BR43" s="89">
        <v>6</v>
      </c>
      <c r="BS43" s="89"/>
      <c r="BT43" s="89"/>
      <c r="BU43" s="89"/>
      <c r="BV43" s="89"/>
      <c r="BW43" s="89"/>
      <c r="BX43" s="89"/>
      <c r="BY43" s="89"/>
      <c r="BZ43" s="89"/>
      <c r="CA43" s="89"/>
      <c r="CB43" s="89">
        <v>7</v>
      </c>
      <c r="CC43" s="89"/>
      <c r="CD43" s="89"/>
      <c r="CE43" s="89"/>
      <c r="CF43" s="89"/>
      <c r="CG43" s="89"/>
      <c r="CH43" s="89"/>
      <c r="CI43" s="89"/>
      <c r="CJ43" s="89"/>
      <c r="CK43" s="89"/>
      <c r="CL43" s="89">
        <v>8</v>
      </c>
      <c r="CM43" s="89"/>
      <c r="CN43" s="89"/>
      <c r="CO43" s="89"/>
      <c r="CP43" s="89"/>
      <c r="CQ43" s="89"/>
      <c r="CR43" s="89"/>
      <c r="CS43" s="89"/>
      <c r="CT43" s="89"/>
      <c r="CU43" s="89"/>
      <c r="CV43" s="90">
        <v>9</v>
      </c>
      <c r="CW43" s="90"/>
      <c r="CX43" s="90"/>
      <c r="CY43" s="90"/>
      <c r="CZ43" s="90"/>
      <c r="DA43" s="90"/>
      <c r="DB43" s="90"/>
      <c r="DC43" s="90"/>
      <c r="DD43" s="90"/>
      <c r="DE43" s="90"/>
      <c r="DF43" s="90"/>
      <c r="DG43" s="90"/>
      <c r="DH43" s="90"/>
      <c r="DI43" s="90"/>
      <c r="DJ43" s="90"/>
      <c r="DK43" s="90"/>
      <c r="DL43" s="90"/>
      <c r="DM43" s="90"/>
      <c r="DN43" s="90"/>
      <c r="DO43" s="90"/>
      <c r="DP43" s="90"/>
      <c r="DQ43" s="90"/>
      <c r="DR43" s="90"/>
      <c r="DS43" s="90"/>
      <c r="DT43" s="90">
        <v>10</v>
      </c>
      <c r="DU43" s="90"/>
      <c r="DV43" s="90"/>
      <c r="DW43" s="90"/>
      <c r="DX43" s="90"/>
      <c r="DY43" s="90"/>
      <c r="DZ43" s="90"/>
      <c r="EA43" s="90"/>
      <c r="EB43" s="90"/>
      <c r="EC43" s="90">
        <v>11</v>
      </c>
      <c r="ED43" s="90"/>
      <c r="EE43" s="90"/>
      <c r="EF43" s="90"/>
      <c r="EG43" s="90"/>
      <c r="EH43" s="90"/>
      <c r="EI43" s="90"/>
      <c r="EJ43" s="90"/>
      <c r="EK43" s="91"/>
    </row>
    <row r="44" spans="1:141" s="9" customFormat="1" ht="12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80"/>
      <c r="AH44" s="80"/>
      <c r="AI44" s="80"/>
      <c r="AJ44" s="80"/>
      <c r="AK44" s="80"/>
      <c r="AL44" s="80"/>
      <c r="AM44" s="86"/>
      <c r="AN44" s="69" t="s">
        <v>44</v>
      </c>
      <c r="AO44" s="70"/>
      <c r="AP44" s="70"/>
      <c r="AQ44" s="70"/>
      <c r="AR44" s="70"/>
      <c r="AS44" s="70"/>
      <c r="AT44" s="70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3"/>
      <c r="BL44" s="93"/>
      <c r="BM44" s="93"/>
      <c r="BN44" s="93"/>
      <c r="BO44" s="93"/>
      <c r="BP44" s="93"/>
      <c r="BQ44" s="93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87"/>
      <c r="CH44" s="87"/>
      <c r="CI44" s="87"/>
      <c r="CJ44" s="87"/>
      <c r="CK44" s="87"/>
      <c r="CL44" s="87"/>
      <c r="CM44" s="87"/>
      <c r="CN44" s="87"/>
      <c r="CO44" s="87"/>
      <c r="CP44" s="87"/>
      <c r="CQ44" s="87"/>
      <c r="CR44" s="87"/>
      <c r="CS44" s="87"/>
      <c r="CT44" s="87"/>
      <c r="CU44" s="88"/>
      <c r="CV44" s="78"/>
      <c r="CW44" s="79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79"/>
      <c r="DN44" s="79"/>
      <c r="DO44" s="79"/>
      <c r="DP44" s="79"/>
      <c r="DQ44" s="79"/>
      <c r="DR44" s="79"/>
      <c r="DS44" s="79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</row>
    <row r="45" spans="1:141" s="9" customFormat="1" ht="12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80"/>
      <c r="AH45" s="80"/>
      <c r="AI45" s="80"/>
      <c r="AJ45" s="80"/>
      <c r="AK45" s="80"/>
      <c r="AL45" s="80"/>
      <c r="AM45" s="86"/>
      <c r="AN45" s="43" t="s">
        <v>45</v>
      </c>
      <c r="AO45" s="44"/>
      <c r="AP45" s="44"/>
      <c r="AQ45" s="44"/>
      <c r="AR45" s="44"/>
      <c r="AS45" s="44"/>
      <c r="AT45" s="44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80"/>
      <c r="BL45" s="80"/>
      <c r="BM45" s="80"/>
      <c r="BN45" s="80"/>
      <c r="BO45" s="80"/>
      <c r="BP45" s="80"/>
      <c r="BQ45" s="80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7"/>
      <c r="CV45" s="78"/>
      <c r="CW45" s="79"/>
      <c r="CX45" s="79"/>
      <c r="CY45" s="79"/>
      <c r="CZ45" s="79"/>
      <c r="DA45" s="79"/>
      <c r="DB45" s="79"/>
      <c r="DC45" s="79"/>
      <c r="DD45" s="79"/>
      <c r="DE45" s="79"/>
      <c r="DF45" s="79"/>
      <c r="DG45" s="79"/>
      <c r="DH45" s="79"/>
      <c r="DI45" s="79"/>
      <c r="DJ45" s="79"/>
      <c r="DK45" s="79"/>
      <c r="DL45" s="79"/>
      <c r="DM45" s="79"/>
      <c r="DN45" s="79"/>
      <c r="DO45" s="79"/>
      <c r="DP45" s="79"/>
      <c r="DQ45" s="79"/>
      <c r="DR45" s="79"/>
      <c r="DS45" s="79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</row>
    <row r="46" spans="1:141" s="9" customFormat="1" ht="12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80"/>
      <c r="AH46" s="80"/>
      <c r="AI46" s="80"/>
      <c r="AJ46" s="80"/>
      <c r="AK46" s="80"/>
      <c r="AL46" s="80"/>
      <c r="AM46" s="86"/>
      <c r="AN46" s="43"/>
      <c r="AO46" s="44"/>
      <c r="AP46" s="44"/>
      <c r="AQ46" s="44"/>
      <c r="AR46" s="44"/>
      <c r="AS46" s="44"/>
      <c r="AT46" s="44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80"/>
      <c r="BL46" s="80"/>
      <c r="BM46" s="80"/>
      <c r="BN46" s="80"/>
      <c r="BO46" s="80"/>
      <c r="BP46" s="80"/>
      <c r="BQ46" s="80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7"/>
      <c r="CV46" s="78"/>
      <c r="CW46" s="79"/>
      <c r="CX46" s="79"/>
      <c r="CY46" s="79"/>
      <c r="CZ46" s="79"/>
      <c r="DA46" s="79"/>
      <c r="DB46" s="79"/>
      <c r="DC46" s="79"/>
      <c r="DD46" s="79"/>
      <c r="DE46" s="79"/>
      <c r="DF46" s="79"/>
      <c r="DG46" s="79"/>
      <c r="DH46" s="79"/>
      <c r="DI46" s="79"/>
      <c r="DJ46" s="79"/>
      <c r="DK46" s="79"/>
      <c r="DL46" s="79"/>
      <c r="DM46" s="79"/>
      <c r="DN46" s="79"/>
      <c r="DO46" s="79"/>
      <c r="DP46" s="79"/>
      <c r="DQ46" s="79"/>
      <c r="DR46" s="79"/>
      <c r="DS46" s="79"/>
      <c r="DT46" s="80"/>
      <c r="DU46" s="80"/>
      <c r="DV46" s="80"/>
      <c r="DW46" s="80"/>
      <c r="DX46" s="80"/>
      <c r="DY46" s="80"/>
      <c r="DZ46" s="80"/>
      <c r="EA46" s="80"/>
      <c r="EB46" s="80"/>
      <c r="EC46" s="80"/>
      <c r="ED46" s="80"/>
      <c r="EE46" s="80"/>
      <c r="EF46" s="80"/>
      <c r="EG46" s="80"/>
      <c r="EH46" s="80"/>
      <c r="EI46" s="80"/>
      <c r="EJ46" s="80"/>
      <c r="EK46" s="80"/>
    </row>
    <row r="47" spans="1:141" s="9" customFormat="1" ht="13.5" thickBot="1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2" t="s">
        <v>42</v>
      </c>
      <c r="AH47" s="82"/>
      <c r="AI47" s="82"/>
      <c r="AJ47" s="82"/>
      <c r="AK47" s="82"/>
      <c r="AL47" s="82"/>
      <c r="AM47" s="82"/>
      <c r="AN47" s="83" t="s">
        <v>46</v>
      </c>
      <c r="AO47" s="84"/>
      <c r="AP47" s="84"/>
      <c r="AQ47" s="84"/>
      <c r="AR47" s="84"/>
      <c r="AS47" s="84"/>
      <c r="AT47" s="84"/>
      <c r="AU47" s="85" t="s">
        <v>43</v>
      </c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47" t="s">
        <v>43</v>
      </c>
      <c r="BL47" s="47"/>
      <c r="BM47" s="47"/>
      <c r="BN47" s="47"/>
      <c r="BO47" s="47"/>
      <c r="BP47" s="47"/>
      <c r="BQ47" s="47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3"/>
      <c r="CV47" s="74" t="s">
        <v>43</v>
      </c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 t="s">
        <v>43</v>
      </c>
      <c r="DU47" s="75"/>
      <c r="DV47" s="75"/>
      <c r="DW47" s="75"/>
      <c r="DX47" s="75"/>
      <c r="DY47" s="75"/>
      <c r="DZ47" s="75"/>
      <c r="EA47" s="75"/>
      <c r="EB47" s="75"/>
      <c r="EC47" s="75" t="s">
        <v>43</v>
      </c>
      <c r="ED47" s="75"/>
      <c r="EE47" s="75"/>
      <c r="EF47" s="75"/>
      <c r="EG47" s="75"/>
      <c r="EH47" s="75"/>
      <c r="EI47" s="75"/>
      <c r="EJ47" s="75"/>
      <c r="EK47" s="75"/>
    </row>
    <row r="48" s="9" customFormat="1" ht="12.75"/>
    <row r="49" s="9" customFormat="1" ht="12.75">
      <c r="A49" s="8" t="s">
        <v>49</v>
      </c>
    </row>
    <row r="50" spans="1:128" s="9" customFormat="1" ht="12.75">
      <c r="A50" s="8" t="s">
        <v>54</v>
      </c>
      <c r="W50" s="41" t="s">
        <v>956</v>
      </c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Q50" s="41" t="s">
        <v>957</v>
      </c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</row>
    <row r="51" spans="23:128" s="12" customFormat="1" ht="10.5">
      <c r="W51" s="65" t="s">
        <v>50</v>
      </c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G51" s="65" t="s">
        <v>51</v>
      </c>
      <c r="BH51" s="65"/>
      <c r="BI51" s="65"/>
      <c r="BJ51" s="65"/>
      <c r="BK51" s="65"/>
      <c r="BL51" s="65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Q51" s="65" t="s">
        <v>52</v>
      </c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  <c r="DO51" s="65"/>
      <c r="DP51" s="65"/>
      <c r="DQ51" s="65"/>
      <c r="DR51" s="65"/>
      <c r="DS51" s="65"/>
      <c r="DT51" s="65"/>
      <c r="DU51" s="65"/>
      <c r="DV51" s="65"/>
      <c r="DW51" s="65"/>
      <c r="DX51" s="65"/>
    </row>
    <row r="52" spans="1:128" s="9" customFormat="1" ht="12.75">
      <c r="A52" s="8" t="s">
        <v>53</v>
      </c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</row>
    <row r="53" spans="23:128" s="12" customFormat="1" ht="10.5">
      <c r="W53" s="65" t="s">
        <v>50</v>
      </c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  <c r="AQ53" s="65"/>
      <c r="AR53" s="65"/>
      <c r="AS53" s="65"/>
      <c r="AT53" s="65"/>
      <c r="AU53" s="65"/>
      <c r="AV53" s="65"/>
      <c r="AW53" s="65"/>
      <c r="AX53" s="65"/>
      <c r="AY53" s="65"/>
      <c r="AZ53" s="65"/>
      <c r="BA53" s="65"/>
      <c r="BB53" s="65"/>
      <c r="BC53" s="65"/>
      <c r="BD53" s="65"/>
      <c r="BG53" s="65" t="s">
        <v>93</v>
      </c>
      <c r="BH53" s="65"/>
      <c r="BI53" s="65"/>
      <c r="BJ53" s="65"/>
      <c r="BK53" s="65"/>
      <c r="BL53" s="65"/>
      <c r="BM53" s="65"/>
      <c r="BN53" s="65"/>
      <c r="BO53" s="65"/>
      <c r="BP53" s="65"/>
      <c r="BQ53" s="65"/>
      <c r="BR53" s="65"/>
      <c r="BS53" s="65"/>
      <c r="BT53" s="65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Q53" s="65" t="s">
        <v>175</v>
      </c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  <c r="DO53" s="65"/>
      <c r="DP53" s="65"/>
      <c r="DQ53" s="65"/>
      <c r="DR53" s="65"/>
      <c r="DS53" s="65"/>
      <c r="DT53" s="65"/>
      <c r="DU53" s="65"/>
      <c r="DV53" s="65"/>
      <c r="DW53" s="65"/>
      <c r="DX53" s="65"/>
    </row>
    <row r="54" spans="1:24" s="9" customFormat="1" ht="12.75">
      <c r="A54" s="10" t="s">
        <v>55</v>
      </c>
      <c r="B54" s="42"/>
      <c r="C54" s="42"/>
      <c r="D54" s="42"/>
      <c r="E54" s="8" t="s">
        <v>56</v>
      </c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64">
        <v>20</v>
      </c>
      <c r="S54" s="64"/>
      <c r="T54" s="64"/>
      <c r="U54" s="66"/>
      <c r="V54" s="66"/>
      <c r="W54" s="66"/>
      <c r="X54" s="8" t="s">
        <v>14</v>
      </c>
    </row>
  </sheetData>
  <sheetProtection/>
  <mergeCells count="317">
    <mergeCell ref="A1:EK1"/>
    <mergeCell ref="A2:EK2"/>
    <mergeCell ref="BM3:BW3"/>
    <mergeCell ref="BX3:BZ3"/>
    <mergeCell ref="CA3:CC3"/>
    <mergeCell ref="DW3:EK3"/>
    <mergeCell ref="CL15:CU15"/>
    <mergeCell ref="CV15:EK15"/>
    <mergeCell ref="DW4:EK4"/>
    <mergeCell ref="DW5:EK5"/>
    <mergeCell ref="DW6:EK6"/>
    <mergeCell ref="Z7:DE7"/>
    <mergeCell ref="DW7:EK7"/>
    <mergeCell ref="DW8:EK9"/>
    <mergeCell ref="Z9:DE9"/>
    <mergeCell ref="DT16:EB16"/>
    <mergeCell ref="Z10:DE10"/>
    <mergeCell ref="DW10:EK10"/>
    <mergeCell ref="DW11:EK11"/>
    <mergeCell ref="A13:EK13"/>
    <mergeCell ref="A15:AF15"/>
    <mergeCell ref="AG15:AM15"/>
    <mergeCell ref="AN15:AT15"/>
    <mergeCell ref="AU15:CA15"/>
    <mergeCell ref="CB15:CK15"/>
    <mergeCell ref="DT17:EB17"/>
    <mergeCell ref="EC17:EK17"/>
    <mergeCell ref="A16:AF16"/>
    <mergeCell ref="AG16:AM16"/>
    <mergeCell ref="AN16:AT16"/>
    <mergeCell ref="AU16:BQ16"/>
    <mergeCell ref="BR16:CA16"/>
    <mergeCell ref="CB16:CK16"/>
    <mergeCell ref="CL16:CU16"/>
    <mergeCell ref="CV16:DS16"/>
    <mergeCell ref="EC16:EK16"/>
    <mergeCell ref="A17:AF17"/>
    <mergeCell ref="AG17:AM17"/>
    <mergeCell ref="AN17:AT17"/>
    <mergeCell ref="AU17:BJ17"/>
    <mergeCell ref="BK17:BQ17"/>
    <mergeCell ref="BR17:CA17"/>
    <mergeCell ref="CB17:CK17"/>
    <mergeCell ref="CL17:CU17"/>
    <mergeCell ref="CV17:DS17"/>
    <mergeCell ref="A18:AF18"/>
    <mergeCell ref="AG18:AM18"/>
    <mergeCell ref="AN18:AT18"/>
    <mergeCell ref="AU18:BJ18"/>
    <mergeCell ref="BK18:BQ18"/>
    <mergeCell ref="BR18:CA18"/>
    <mergeCell ref="DT18:EB18"/>
    <mergeCell ref="EC18:EK18"/>
    <mergeCell ref="CB19:CK19"/>
    <mergeCell ref="CL19:CU19"/>
    <mergeCell ref="CV19:DS19"/>
    <mergeCell ref="DT19:EB19"/>
    <mergeCell ref="EC19:EK19"/>
    <mergeCell ref="CB18:CK18"/>
    <mergeCell ref="CL18:CU18"/>
    <mergeCell ref="CV18:DS18"/>
    <mergeCell ref="CB21:CK21"/>
    <mergeCell ref="CL21:CU21"/>
    <mergeCell ref="CV21:DS21"/>
    <mergeCell ref="DT21:EB21"/>
    <mergeCell ref="EC21:EK21"/>
    <mergeCell ref="CB20:CK20"/>
    <mergeCell ref="CL20:CU20"/>
    <mergeCell ref="CV20:DS20"/>
    <mergeCell ref="DT20:EB20"/>
    <mergeCell ref="EC20:EK20"/>
    <mergeCell ref="A19:AF19"/>
    <mergeCell ref="AG19:AM19"/>
    <mergeCell ref="AN19:AT19"/>
    <mergeCell ref="AU19:BJ19"/>
    <mergeCell ref="BK19:BQ19"/>
    <mergeCell ref="BR19:CA19"/>
    <mergeCell ref="A20:AF20"/>
    <mergeCell ref="AG20:AM20"/>
    <mergeCell ref="AN20:AT20"/>
    <mergeCell ref="AU20:BJ20"/>
    <mergeCell ref="BK20:BQ20"/>
    <mergeCell ref="BR20:CA20"/>
    <mergeCell ref="A22:AF22"/>
    <mergeCell ref="AG22:AM22"/>
    <mergeCell ref="AN22:AT22"/>
    <mergeCell ref="AU22:BJ22"/>
    <mergeCell ref="BK22:BQ22"/>
    <mergeCell ref="BR22:CA22"/>
    <mergeCell ref="CB22:CK22"/>
    <mergeCell ref="CL22:CU22"/>
    <mergeCell ref="CV22:DS22"/>
    <mergeCell ref="DT22:EB22"/>
    <mergeCell ref="EC22:EK22"/>
    <mergeCell ref="A23:AF23"/>
    <mergeCell ref="AG23:AM23"/>
    <mergeCell ref="AN23:AT23"/>
    <mergeCell ref="AU23:BJ23"/>
    <mergeCell ref="BK23:BQ23"/>
    <mergeCell ref="BR23:CA23"/>
    <mergeCell ref="CB23:CK23"/>
    <mergeCell ref="CL23:CU23"/>
    <mergeCell ref="CV23:DS23"/>
    <mergeCell ref="DT23:EB23"/>
    <mergeCell ref="EC23:EK23"/>
    <mergeCell ref="A25:EK25"/>
    <mergeCell ref="A27:AF27"/>
    <mergeCell ref="AG27:AM27"/>
    <mergeCell ref="AN27:AT27"/>
    <mergeCell ref="AU27:CA27"/>
    <mergeCell ref="CB27:CK27"/>
    <mergeCell ref="CL27:CU27"/>
    <mergeCell ref="CV27:EK27"/>
    <mergeCell ref="CB28:CK28"/>
    <mergeCell ref="BR30:CA30"/>
    <mergeCell ref="CB30:CK30"/>
    <mergeCell ref="CL30:CU30"/>
    <mergeCell ref="A21:AF21"/>
    <mergeCell ref="AG21:AM21"/>
    <mergeCell ref="AN21:AT21"/>
    <mergeCell ref="AU21:BJ21"/>
    <mergeCell ref="BK21:BQ21"/>
    <mergeCell ref="BR21:CA21"/>
    <mergeCell ref="CV28:DS28"/>
    <mergeCell ref="DT28:EB28"/>
    <mergeCell ref="EC28:EK28"/>
    <mergeCell ref="A29:AF29"/>
    <mergeCell ref="AG29:AM29"/>
    <mergeCell ref="AN29:AT29"/>
    <mergeCell ref="AU29:BJ29"/>
    <mergeCell ref="BK29:BQ29"/>
    <mergeCell ref="BR29:CA29"/>
    <mergeCell ref="A28:AF28"/>
    <mergeCell ref="A30:AF30"/>
    <mergeCell ref="AG30:AM30"/>
    <mergeCell ref="AN30:AT30"/>
    <mergeCell ref="AU30:BJ30"/>
    <mergeCell ref="BK30:BQ30"/>
    <mergeCell ref="CL28:CU28"/>
    <mergeCell ref="AG28:AM28"/>
    <mergeCell ref="AN28:AT28"/>
    <mergeCell ref="AU28:BQ28"/>
    <mergeCell ref="BR28:CA28"/>
    <mergeCell ref="BR32:CA32"/>
    <mergeCell ref="CB32:CK32"/>
    <mergeCell ref="CL32:CU32"/>
    <mergeCell ref="CV32:DS32"/>
    <mergeCell ref="DT32:EB32"/>
    <mergeCell ref="EC32:EK32"/>
    <mergeCell ref="A32:AF32"/>
    <mergeCell ref="AG32:AM32"/>
    <mergeCell ref="AN32:AT32"/>
    <mergeCell ref="AU32:BJ32"/>
    <mergeCell ref="BK32:BQ32"/>
    <mergeCell ref="A31:AF31"/>
    <mergeCell ref="AG31:AM31"/>
    <mergeCell ref="AN31:AT31"/>
    <mergeCell ref="AU31:BJ31"/>
    <mergeCell ref="BK31:BQ31"/>
    <mergeCell ref="CB33:CK33"/>
    <mergeCell ref="CL33:CU33"/>
    <mergeCell ref="CV30:DS30"/>
    <mergeCell ref="DT30:EB30"/>
    <mergeCell ref="EC30:EK30"/>
    <mergeCell ref="CB29:CK29"/>
    <mergeCell ref="CL29:CU29"/>
    <mergeCell ref="CV29:DS29"/>
    <mergeCell ref="DT29:EB29"/>
    <mergeCell ref="EC29:EK29"/>
    <mergeCell ref="BR34:CA34"/>
    <mergeCell ref="CB34:CK34"/>
    <mergeCell ref="CL34:CU34"/>
    <mergeCell ref="CV34:DS34"/>
    <mergeCell ref="DT34:EB34"/>
    <mergeCell ref="EC34:EK34"/>
    <mergeCell ref="A34:AF34"/>
    <mergeCell ref="AG34:AM34"/>
    <mergeCell ref="AN34:AT34"/>
    <mergeCell ref="AU34:BJ34"/>
    <mergeCell ref="BK34:BQ34"/>
    <mergeCell ref="A33:AF33"/>
    <mergeCell ref="AG33:AM33"/>
    <mergeCell ref="AN33:AT33"/>
    <mergeCell ref="AU33:BJ33"/>
    <mergeCell ref="BK33:BQ33"/>
    <mergeCell ref="CB31:CK31"/>
    <mergeCell ref="CL31:CU31"/>
    <mergeCell ref="CV31:DS31"/>
    <mergeCell ref="DT31:EB31"/>
    <mergeCell ref="EC31:EK31"/>
    <mergeCell ref="BR31:CA31"/>
    <mergeCell ref="EC40:EK40"/>
    <mergeCell ref="CV33:DS33"/>
    <mergeCell ref="DT33:EB33"/>
    <mergeCell ref="EC33:EK33"/>
    <mergeCell ref="BR33:CA33"/>
    <mergeCell ref="CB35:CK35"/>
    <mergeCell ref="CL35:CU35"/>
    <mergeCell ref="CV35:DS35"/>
    <mergeCell ref="DT35:EB35"/>
    <mergeCell ref="EC35:EK35"/>
    <mergeCell ref="CL40:CU40"/>
    <mergeCell ref="CV40:DS40"/>
    <mergeCell ref="DT40:EB40"/>
    <mergeCell ref="A39:AF39"/>
    <mergeCell ref="AG39:AM39"/>
    <mergeCell ref="AN39:AT39"/>
    <mergeCell ref="AU39:CA39"/>
    <mergeCell ref="CB39:CK39"/>
    <mergeCell ref="CL39:CU39"/>
    <mergeCell ref="A40:AF40"/>
    <mergeCell ref="AG40:AM40"/>
    <mergeCell ref="AN40:AT40"/>
    <mergeCell ref="AU40:BQ40"/>
    <mergeCell ref="BR40:CA40"/>
    <mergeCell ref="CB40:CK40"/>
    <mergeCell ref="CL41:CU41"/>
    <mergeCell ref="CV41:DS41"/>
    <mergeCell ref="A37:EK37"/>
    <mergeCell ref="A35:AF35"/>
    <mergeCell ref="AG35:AM35"/>
    <mergeCell ref="AN35:AT35"/>
    <mergeCell ref="AU35:BJ35"/>
    <mergeCell ref="BK35:BQ35"/>
    <mergeCell ref="BR35:CA35"/>
    <mergeCell ref="CV39:EK39"/>
    <mergeCell ref="CV42:DS42"/>
    <mergeCell ref="DT42:EB42"/>
    <mergeCell ref="EC42:EK42"/>
    <mergeCell ref="A41:AF41"/>
    <mergeCell ref="AG41:AM41"/>
    <mergeCell ref="AN41:AT41"/>
    <mergeCell ref="AU41:BJ41"/>
    <mergeCell ref="BK41:BQ41"/>
    <mergeCell ref="BR41:CA41"/>
    <mergeCell ref="CB41:CK41"/>
    <mergeCell ref="DT41:EB41"/>
    <mergeCell ref="EC41:EK41"/>
    <mergeCell ref="A42:AF42"/>
    <mergeCell ref="AG42:AM42"/>
    <mergeCell ref="AN42:AT42"/>
    <mergeCell ref="AU42:BJ42"/>
    <mergeCell ref="BK42:BQ42"/>
    <mergeCell ref="BR42:CA42"/>
    <mergeCell ref="CB42:CK42"/>
    <mergeCell ref="CL42:CU42"/>
    <mergeCell ref="CB43:CK43"/>
    <mergeCell ref="A45:AF45"/>
    <mergeCell ref="AG45:AM45"/>
    <mergeCell ref="AN45:AT45"/>
    <mergeCell ref="AU45:BJ45"/>
    <mergeCell ref="BK45:BQ45"/>
    <mergeCell ref="BR45:CA45"/>
    <mergeCell ref="CB45:CK45"/>
    <mergeCell ref="A43:AF43"/>
    <mergeCell ref="AG43:AM43"/>
    <mergeCell ref="AN43:AT43"/>
    <mergeCell ref="AU43:BJ43"/>
    <mergeCell ref="BK43:BQ43"/>
    <mergeCell ref="BR43:CA43"/>
    <mergeCell ref="CL43:CU43"/>
    <mergeCell ref="CV43:DS43"/>
    <mergeCell ref="DT43:EB43"/>
    <mergeCell ref="EC43:EK43"/>
    <mergeCell ref="A44:AF44"/>
    <mergeCell ref="AG44:AM44"/>
    <mergeCell ref="AN44:AT44"/>
    <mergeCell ref="AU44:BJ44"/>
    <mergeCell ref="BK44:BQ44"/>
    <mergeCell ref="BR44:CA44"/>
    <mergeCell ref="CL45:CU45"/>
    <mergeCell ref="CV45:DS45"/>
    <mergeCell ref="DT45:EB45"/>
    <mergeCell ref="EC45:EK45"/>
    <mergeCell ref="CB44:CK44"/>
    <mergeCell ref="CL44:CU44"/>
    <mergeCell ref="CV44:DS44"/>
    <mergeCell ref="DT44:EB44"/>
    <mergeCell ref="EC44:EK44"/>
    <mergeCell ref="A46:AF46"/>
    <mergeCell ref="AG46:AM46"/>
    <mergeCell ref="AN46:AT46"/>
    <mergeCell ref="AU46:BJ46"/>
    <mergeCell ref="BK46:BQ46"/>
    <mergeCell ref="BR46:CA46"/>
    <mergeCell ref="CB46:CK46"/>
    <mergeCell ref="CL46:CU46"/>
    <mergeCell ref="CV46:DS46"/>
    <mergeCell ref="DT46:EB46"/>
    <mergeCell ref="EC46:EK46"/>
    <mergeCell ref="A47:AF47"/>
    <mergeCell ref="AG47:AM47"/>
    <mergeCell ref="AN47:AT47"/>
    <mergeCell ref="AU47:BJ47"/>
    <mergeCell ref="BK47:BQ47"/>
    <mergeCell ref="BR47:CA47"/>
    <mergeCell ref="CB47:CK47"/>
    <mergeCell ref="CL47:CU47"/>
    <mergeCell ref="CV47:DS47"/>
    <mergeCell ref="DT47:EB47"/>
    <mergeCell ref="EC47:EK47"/>
    <mergeCell ref="CQ52:DX52"/>
    <mergeCell ref="W53:BD53"/>
    <mergeCell ref="BG53:CN53"/>
    <mergeCell ref="CQ53:DX53"/>
    <mergeCell ref="W50:BD50"/>
    <mergeCell ref="BG50:CN50"/>
    <mergeCell ref="CQ50:DX50"/>
    <mergeCell ref="W51:BD51"/>
    <mergeCell ref="BG51:CN51"/>
    <mergeCell ref="CQ51:DX51"/>
    <mergeCell ref="B54:D54"/>
    <mergeCell ref="G54:Q54"/>
    <mergeCell ref="R54:T54"/>
    <mergeCell ref="U54:W54"/>
    <mergeCell ref="W52:BD52"/>
    <mergeCell ref="BG52:CN52"/>
  </mergeCells>
  <printOptions/>
  <pageMargins left="0.5905511811023623" right="0.3937007874015748" top="0.7874015748031497" bottom="0.3937007874015748" header="0.2755905511811024" footer="0.2755905511811024"/>
  <pageSetup horizontalDpi="600" verticalDpi="600" orientation="landscape" paperSize="8" r:id="rId1"/>
  <headerFooter alignWithMargins="0">
    <oddHeader>&amp;L&amp;"Arial,обычный"&amp;6Подготовлено с использованием системы ГАРАНТ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EK87"/>
  <sheetViews>
    <sheetView zoomScalePageLayoutView="0" workbookViewId="0" topLeftCell="A1">
      <selection activeCell="DW4" sqref="DW4:EK4"/>
    </sheetView>
  </sheetViews>
  <sheetFormatPr defaultColWidth="1.37890625" defaultRowHeight="12.75"/>
  <cols>
    <col min="1" max="16384" width="1.37890625" style="1" customWidth="1"/>
  </cols>
  <sheetData>
    <row r="1" spans="1:141" ht="15.75">
      <c r="A1" s="67" t="s">
        <v>447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</row>
    <row r="2" spans="1:141" ht="15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</row>
    <row r="3" spans="127:141" s="9" customFormat="1" ht="13.5" thickBot="1">
      <c r="DW3" s="85" t="s">
        <v>6</v>
      </c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</row>
    <row r="4" spans="1:141" s="9" customFormat="1" ht="12.75">
      <c r="A4" s="8"/>
      <c r="BL4" s="10" t="s">
        <v>13</v>
      </c>
      <c r="BM4" s="41" t="s">
        <v>943</v>
      </c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64">
        <v>20</v>
      </c>
      <c r="BY4" s="64"/>
      <c r="BZ4" s="64"/>
      <c r="CA4" s="66" t="s">
        <v>944</v>
      </c>
      <c r="CB4" s="66"/>
      <c r="CC4" s="66"/>
      <c r="CD4" s="8" t="s">
        <v>14</v>
      </c>
      <c r="DU4" s="10" t="s">
        <v>7</v>
      </c>
      <c r="DW4" s="69" t="s">
        <v>960</v>
      </c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1"/>
    </row>
    <row r="5" spans="1:141" s="9" customFormat="1" ht="12.75">
      <c r="A5" s="8"/>
      <c r="DU5" s="10" t="s">
        <v>8</v>
      </c>
      <c r="DW5" s="43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5"/>
    </row>
    <row r="6" spans="1:141" s="9" customFormat="1" ht="12.75">
      <c r="A6" s="8"/>
      <c r="DU6" s="10" t="s">
        <v>9</v>
      </c>
      <c r="DW6" s="43" t="s">
        <v>945</v>
      </c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5"/>
    </row>
    <row r="7" spans="1:141" s="9" customFormat="1" ht="12.75">
      <c r="A7" s="8" t="s">
        <v>15</v>
      </c>
      <c r="Z7" s="41" t="s">
        <v>947</v>
      </c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U7" s="10" t="s">
        <v>10</v>
      </c>
      <c r="DW7" s="43" t="s">
        <v>946</v>
      </c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5"/>
    </row>
    <row r="8" spans="1:141" s="9" customFormat="1" ht="12.75">
      <c r="A8" s="8" t="s">
        <v>16</v>
      </c>
      <c r="DU8" s="10"/>
      <c r="DW8" s="43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5"/>
    </row>
    <row r="9" spans="1:141" s="9" customFormat="1" ht="12.75">
      <c r="A9" s="8" t="s">
        <v>17</v>
      </c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U9" s="10" t="s">
        <v>11</v>
      </c>
      <c r="DW9" s="43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5"/>
    </row>
    <row r="10" spans="1:141" s="9" customFormat="1" ht="12.75">
      <c r="A10" s="8" t="s">
        <v>18</v>
      </c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U10" s="10" t="s">
        <v>12</v>
      </c>
      <c r="DW10" s="43" t="s">
        <v>936</v>
      </c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5"/>
    </row>
    <row r="11" spans="1:141" s="9" customFormat="1" ht="13.5" thickBot="1">
      <c r="A11" s="8" t="s">
        <v>19</v>
      </c>
      <c r="DU11" s="10"/>
      <c r="DW11" s="46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8"/>
    </row>
    <row r="13" spans="1:141" s="13" customFormat="1" ht="15">
      <c r="A13" s="104" t="s">
        <v>448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</row>
    <row r="14" s="17" customFormat="1" ht="8.25"/>
    <row r="15" spans="1:141" s="9" customFormat="1" ht="12.75">
      <c r="A15" s="102" t="s">
        <v>99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1" t="s">
        <v>22</v>
      </c>
      <c r="AG15" s="102"/>
      <c r="AH15" s="102"/>
      <c r="AI15" s="102"/>
      <c r="AJ15" s="102"/>
      <c r="AK15" s="103"/>
      <c r="AL15" s="102" t="s">
        <v>642</v>
      </c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10"/>
      <c r="BZ15" s="110"/>
      <c r="CA15" s="110"/>
      <c r="CB15" s="110"/>
      <c r="CC15" s="110"/>
      <c r="CD15" s="110"/>
      <c r="CE15" s="110"/>
      <c r="CF15" s="110"/>
      <c r="CG15" s="110"/>
      <c r="CH15" s="110"/>
      <c r="CI15" s="110"/>
      <c r="CJ15" s="110"/>
      <c r="CK15" s="110"/>
      <c r="CL15" s="110"/>
      <c r="CM15" s="110"/>
      <c r="CN15" s="110"/>
      <c r="CO15" s="110"/>
      <c r="CP15" s="110"/>
      <c r="CQ15" s="110"/>
      <c r="CR15" s="110"/>
      <c r="CS15" s="110"/>
      <c r="CT15" s="110"/>
      <c r="CU15" s="110"/>
      <c r="CV15" s="110"/>
      <c r="CW15" s="110"/>
      <c r="CX15" s="110"/>
      <c r="CY15" s="110"/>
      <c r="CZ15" s="110"/>
      <c r="DA15" s="110"/>
      <c r="DB15" s="110"/>
      <c r="DC15" s="110"/>
      <c r="DD15" s="110"/>
      <c r="DE15" s="110"/>
      <c r="DF15" s="110"/>
      <c r="DG15" s="110"/>
      <c r="DH15" s="110"/>
      <c r="DI15" s="110"/>
      <c r="DJ15" s="110"/>
      <c r="DK15" s="110"/>
      <c r="DL15" s="110"/>
      <c r="DM15" s="110"/>
      <c r="DN15" s="110"/>
      <c r="DO15" s="110"/>
      <c r="DP15" s="110"/>
      <c r="DQ15" s="110"/>
      <c r="DR15" s="110"/>
      <c r="DS15" s="110"/>
      <c r="DT15" s="110"/>
      <c r="DU15" s="110"/>
      <c r="DV15" s="110"/>
      <c r="DW15" s="110"/>
      <c r="DX15" s="110"/>
      <c r="DY15" s="110"/>
      <c r="DZ15" s="110"/>
      <c r="EA15" s="110"/>
      <c r="EB15" s="110"/>
      <c r="EC15" s="110"/>
      <c r="ED15" s="110"/>
      <c r="EE15" s="110"/>
      <c r="EF15" s="110"/>
      <c r="EG15" s="110"/>
      <c r="EH15" s="110"/>
      <c r="EI15" s="110"/>
      <c r="EJ15" s="110"/>
      <c r="EK15" s="110"/>
    </row>
    <row r="16" spans="1:141" s="9" customFormat="1" ht="12.75">
      <c r="A16" s="162"/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162"/>
      <c r="AB16" s="162"/>
      <c r="AC16" s="162"/>
      <c r="AD16" s="162"/>
      <c r="AE16" s="162"/>
      <c r="AF16" s="95" t="s">
        <v>25</v>
      </c>
      <c r="AG16" s="96"/>
      <c r="AH16" s="96"/>
      <c r="AI16" s="96"/>
      <c r="AJ16" s="96"/>
      <c r="AK16" s="97"/>
      <c r="AL16" s="101" t="s">
        <v>32</v>
      </c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3"/>
      <c r="BL16" s="102" t="s">
        <v>139</v>
      </c>
      <c r="BM16" s="102"/>
      <c r="BN16" s="102"/>
      <c r="BO16" s="102"/>
      <c r="BP16" s="102"/>
      <c r="BQ16" s="102"/>
      <c r="BR16" s="102"/>
      <c r="BS16" s="102"/>
      <c r="BT16" s="102"/>
      <c r="BU16" s="102"/>
      <c r="BV16" s="102"/>
      <c r="BW16" s="102"/>
      <c r="BX16" s="102"/>
      <c r="BY16" s="102"/>
      <c r="BZ16" s="102"/>
      <c r="CA16" s="102"/>
      <c r="CB16" s="102"/>
      <c r="CC16" s="102"/>
      <c r="CD16" s="10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02"/>
      <c r="DL16" s="110"/>
      <c r="DM16" s="110"/>
      <c r="DN16" s="110"/>
      <c r="DO16" s="110"/>
      <c r="DP16" s="110"/>
      <c r="DQ16" s="110"/>
      <c r="DR16" s="110"/>
      <c r="DS16" s="110"/>
      <c r="DT16" s="110"/>
      <c r="DU16" s="110"/>
      <c r="DV16" s="110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0"/>
      <c r="EI16" s="110"/>
      <c r="EJ16" s="110"/>
      <c r="EK16" s="110"/>
    </row>
    <row r="17" spans="1:141" s="9" customFormat="1" ht="12.75">
      <c r="A17" s="162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95"/>
      <c r="AG17" s="96"/>
      <c r="AH17" s="96"/>
      <c r="AI17" s="96"/>
      <c r="AJ17" s="96"/>
      <c r="AK17" s="97"/>
      <c r="AL17" s="100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9"/>
      <c r="BL17" s="91" t="s">
        <v>643</v>
      </c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94"/>
      <c r="CL17" s="91" t="s">
        <v>644</v>
      </c>
      <c r="CM17" s="110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0"/>
      <c r="DE17" s="110"/>
      <c r="DF17" s="110"/>
      <c r="DG17" s="110"/>
      <c r="DH17" s="110"/>
      <c r="DI17" s="110"/>
      <c r="DJ17" s="110"/>
      <c r="DK17" s="94"/>
      <c r="DL17" s="102" t="s">
        <v>645</v>
      </c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0"/>
      <c r="EJ17" s="110"/>
      <c r="EK17" s="110"/>
    </row>
    <row r="18" spans="1:141" s="9" customFormat="1" ht="12.7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100"/>
      <c r="AG18" s="98"/>
      <c r="AH18" s="98"/>
      <c r="AI18" s="98"/>
      <c r="AJ18" s="98"/>
      <c r="AK18" s="99"/>
      <c r="AL18" s="91" t="s">
        <v>647</v>
      </c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94"/>
      <c r="AY18" s="91" t="s">
        <v>646</v>
      </c>
      <c r="AZ18" s="110"/>
      <c r="BA18" s="110"/>
      <c r="BB18" s="110"/>
      <c r="BC18" s="110"/>
      <c r="BD18" s="110"/>
      <c r="BE18" s="110"/>
      <c r="BF18" s="110"/>
      <c r="BG18" s="110"/>
      <c r="BH18" s="110"/>
      <c r="BI18" s="110"/>
      <c r="BJ18" s="110"/>
      <c r="BK18" s="94"/>
      <c r="BL18" s="91" t="s">
        <v>647</v>
      </c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94"/>
      <c r="BY18" s="91" t="s">
        <v>646</v>
      </c>
      <c r="BZ18" s="110"/>
      <c r="CA18" s="110"/>
      <c r="CB18" s="110"/>
      <c r="CC18" s="110"/>
      <c r="CD18" s="110"/>
      <c r="CE18" s="110"/>
      <c r="CF18" s="110"/>
      <c r="CG18" s="110"/>
      <c r="CH18" s="110"/>
      <c r="CI18" s="110"/>
      <c r="CJ18" s="110"/>
      <c r="CK18" s="94"/>
      <c r="CL18" s="91" t="s">
        <v>647</v>
      </c>
      <c r="CM18" s="110"/>
      <c r="CN18" s="110"/>
      <c r="CO18" s="110"/>
      <c r="CP18" s="110"/>
      <c r="CQ18" s="110"/>
      <c r="CR18" s="110"/>
      <c r="CS18" s="110"/>
      <c r="CT18" s="110"/>
      <c r="CU18" s="110"/>
      <c r="CV18" s="110"/>
      <c r="CW18" s="110"/>
      <c r="CX18" s="94"/>
      <c r="CY18" s="91" t="s">
        <v>646</v>
      </c>
      <c r="CZ18" s="110"/>
      <c r="DA18" s="110"/>
      <c r="DB18" s="110"/>
      <c r="DC18" s="110"/>
      <c r="DD18" s="110"/>
      <c r="DE18" s="110"/>
      <c r="DF18" s="110"/>
      <c r="DG18" s="110"/>
      <c r="DH18" s="110"/>
      <c r="DI18" s="110"/>
      <c r="DJ18" s="110"/>
      <c r="DK18" s="94"/>
      <c r="DL18" s="91" t="s">
        <v>647</v>
      </c>
      <c r="DM18" s="110"/>
      <c r="DN18" s="110"/>
      <c r="DO18" s="110"/>
      <c r="DP18" s="110"/>
      <c r="DQ18" s="110"/>
      <c r="DR18" s="110"/>
      <c r="DS18" s="110"/>
      <c r="DT18" s="110"/>
      <c r="DU18" s="110"/>
      <c r="DV18" s="110"/>
      <c r="DW18" s="110"/>
      <c r="DX18" s="94"/>
      <c r="DY18" s="98" t="s">
        <v>646</v>
      </c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</row>
    <row r="19" spans="1:141" s="9" customFormat="1" ht="13.5" thickBot="1">
      <c r="A19" s="94">
        <v>1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89">
        <v>2</v>
      </c>
      <c r="AG19" s="89"/>
      <c r="AH19" s="89"/>
      <c r="AI19" s="89"/>
      <c r="AJ19" s="89"/>
      <c r="AK19" s="89"/>
      <c r="AL19" s="89">
        <v>3</v>
      </c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>
        <v>4</v>
      </c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>
        <v>5</v>
      </c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>
        <v>6</v>
      </c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>
        <v>7</v>
      </c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>
        <v>8</v>
      </c>
      <c r="CZ19" s="89"/>
      <c r="DA19" s="89"/>
      <c r="DB19" s="89"/>
      <c r="DC19" s="89"/>
      <c r="DD19" s="89"/>
      <c r="DE19" s="89"/>
      <c r="DF19" s="89"/>
      <c r="DG19" s="89"/>
      <c r="DH19" s="89"/>
      <c r="DI19" s="89"/>
      <c r="DJ19" s="89"/>
      <c r="DK19" s="89"/>
      <c r="DL19" s="89">
        <v>9</v>
      </c>
      <c r="DM19" s="89"/>
      <c r="DN19" s="89"/>
      <c r="DO19" s="89"/>
      <c r="DP19" s="89"/>
      <c r="DQ19" s="89"/>
      <c r="DR19" s="89"/>
      <c r="DS19" s="89"/>
      <c r="DT19" s="89"/>
      <c r="DU19" s="89"/>
      <c r="DV19" s="89"/>
      <c r="DW19" s="89"/>
      <c r="DX19" s="89"/>
      <c r="DY19" s="89">
        <v>10</v>
      </c>
      <c r="DZ19" s="89"/>
      <c r="EA19" s="89"/>
      <c r="EB19" s="89"/>
      <c r="EC19" s="89"/>
      <c r="ED19" s="89"/>
      <c r="EE19" s="89"/>
      <c r="EF19" s="89"/>
      <c r="EG19" s="89"/>
      <c r="EH19" s="89"/>
      <c r="EI19" s="89"/>
      <c r="EJ19" s="89"/>
      <c r="EK19" s="101"/>
    </row>
    <row r="20" spans="1:141" s="9" customFormat="1" ht="15" customHeight="1">
      <c r="A20" s="270" t="s">
        <v>648</v>
      </c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1" t="s">
        <v>44</v>
      </c>
      <c r="AG20" s="272"/>
      <c r="AH20" s="272"/>
      <c r="AI20" s="272"/>
      <c r="AJ20" s="272"/>
      <c r="AK20" s="272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8"/>
    </row>
    <row r="21" spans="1:141" s="9" customFormat="1" ht="12.75">
      <c r="A21" s="158" t="s">
        <v>649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43" t="s">
        <v>287</v>
      </c>
      <c r="AG21" s="44"/>
      <c r="AH21" s="44"/>
      <c r="AI21" s="44"/>
      <c r="AJ21" s="44"/>
      <c r="AK21" s="44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7"/>
    </row>
    <row r="22" spans="1:141" s="9" customFormat="1" ht="12.75">
      <c r="A22" s="39" t="s">
        <v>650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43"/>
      <c r="AG22" s="44"/>
      <c r="AH22" s="44"/>
      <c r="AI22" s="44"/>
      <c r="AJ22" s="44"/>
      <c r="AK22" s="44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7"/>
    </row>
    <row r="23" spans="1:141" s="9" customFormat="1" ht="12.75" customHeight="1">
      <c r="A23" s="152" t="s">
        <v>651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43" t="s">
        <v>675</v>
      </c>
      <c r="AG23" s="44"/>
      <c r="AH23" s="44"/>
      <c r="AI23" s="44"/>
      <c r="AJ23" s="44"/>
      <c r="AK23" s="44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7"/>
    </row>
    <row r="24" spans="1:141" s="9" customFormat="1" ht="12.75">
      <c r="A24" s="149" t="s">
        <v>652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43"/>
      <c r="AG24" s="44"/>
      <c r="AH24" s="44"/>
      <c r="AI24" s="44"/>
      <c r="AJ24" s="44"/>
      <c r="AK24" s="44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7"/>
    </row>
    <row r="25" spans="1:141" s="9" customFormat="1" ht="12.75">
      <c r="A25" s="148" t="s">
        <v>653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43"/>
      <c r="AG25" s="44"/>
      <c r="AH25" s="44"/>
      <c r="AI25" s="44"/>
      <c r="AJ25" s="44"/>
      <c r="AK25" s="44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7"/>
    </row>
    <row r="26" spans="1:141" s="9" customFormat="1" ht="12.75">
      <c r="A26" s="152" t="s">
        <v>652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43" t="s">
        <v>801</v>
      </c>
      <c r="AG26" s="44"/>
      <c r="AH26" s="44"/>
      <c r="AI26" s="44"/>
      <c r="AJ26" s="44"/>
      <c r="AK26" s="44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7"/>
    </row>
    <row r="27" spans="1:141" s="9" customFormat="1" ht="12.75">
      <c r="A27" s="148" t="s">
        <v>654</v>
      </c>
      <c r="B27" s="148"/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43"/>
      <c r="AG27" s="44"/>
      <c r="AH27" s="44"/>
      <c r="AI27" s="44"/>
      <c r="AJ27" s="44"/>
      <c r="AK27" s="44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7"/>
    </row>
    <row r="28" spans="1:141" s="9" customFormat="1" ht="12.75">
      <c r="A28" s="168" t="s">
        <v>655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43" t="s">
        <v>676</v>
      </c>
      <c r="AG28" s="44"/>
      <c r="AH28" s="44"/>
      <c r="AI28" s="44"/>
      <c r="AJ28" s="44"/>
      <c r="AK28" s="44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7"/>
    </row>
    <row r="29" spans="1:141" s="9" customFormat="1" ht="12.75">
      <c r="A29" s="168" t="s">
        <v>656</v>
      </c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43"/>
      <c r="AG29" s="44"/>
      <c r="AH29" s="44"/>
      <c r="AI29" s="44"/>
      <c r="AJ29" s="44"/>
      <c r="AK29" s="44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7"/>
    </row>
    <row r="30" spans="1:141" s="9" customFormat="1" ht="12.75">
      <c r="A30" s="148" t="s">
        <v>657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43"/>
      <c r="AG30" s="44"/>
      <c r="AH30" s="44"/>
      <c r="AI30" s="44"/>
      <c r="AJ30" s="44"/>
      <c r="AK30" s="44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7"/>
    </row>
    <row r="31" spans="1:141" s="9" customFormat="1" ht="12.75">
      <c r="A31" s="152" t="s">
        <v>655</v>
      </c>
      <c r="B31" s="152"/>
      <c r="C31" s="152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43" t="s">
        <v>677</v>
      </c>
      <c r="AG31" s="44"/>
      <c r="AH31" s="44"/>
      <c r="AI31" s="44"/>
      <c r="AJ31" s="44"/>
      <c r="AK31" s="44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7"/>
    </row>
    <row r="32" spans="1:141" s="9" customFormat="1" ht="12.75">
      <c r="A32" s="149" t="s">
        <v>656</v>
      </c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43"/>
      <c r="AG32" s="44"/>
      <c r="AH32" s="44"/>
      <c r="AI32" s="44"/>
      <c r="AJ32" s="44"/>
      <c r="AK32" s="44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7"/>
    </row>
    <row r="33" spans="1:141" s="9" customFormat="1" ht="12.75">
      <c r="A33" s="148" t="s">
        <v>658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43"/>
      <c r="AG33" s="44"/>
      <c r="AH33" s="44"/>
      <c r="AI33" s="44"/>
      <c r="AJ33" s="44"/>
      <c r="AK33" s="44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7"/>
    </row>
    <row r="34" spans="1:141" s="9" customFormat="1" ht="12.75">
      <c r="A34" s="152" t="s">
        <v>659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43" t="s">
        <v>678</v>
      </c>
      <c r="AG34" s="44"/>
      <c r="AH34" s="44"/>
      <c r="AI34" s="44"/>
      <c r="AJ34" s="44"/>
      <c r="AK34" s="44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7"/>
    </row>
    <row r="35" spans="1:141" s="9" customFormat="1" ht="12.75">
      <c r="A35" s="149" t="s">
        <v>656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43"/>
      <c r="AG35" s="44"/>
      <c r="AH35" s="44"/>
      <c r="AI35" s="44"/>
      <c r="AJ35" s="44"/>
      <c r="AK35" s="44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7"/>
    </row>
    <row r="36" spans="1:141" s="9" customFormat="1" ht="12.75">
      <c r="A36" s="148" t="s">
        <v>657</v>
      </c>
      <c r="B36" s="148"/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43"/>
      <c r="AG36" s="44"/>
      <c r="AH36" s="44"/>
      <c r="AI36" s="44"/>
      <c r="AJ36" s="44"/>
      <c r="AK36" s="44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7"/>
    </row>
    <row r="37" spans="1:141" s="9" customFormat="1" ht="12.75">
      <c r="A37" s="152" t="s">
        <v>659</v>
      </c>
      <c r="B37" s="152"/>
      <c r="C37" s="152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43" t="s">
        <v>679</v>
      </c>
      <c r="AG37" s="44"/>
      <c r="AH37" s="44"/>
      <c r="AI37" s="44"/>
      <c r="AJ37" s="44"/>
      <c r="AK37" s="44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7"/>
    </row>
    <row r="38" spans="1:141" s="9" customFormat="1" ht="12.75">
      <c r="A38" s="149" t="s">
        <v>656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43"/>
      <c r="AG38" s="44"/>
      <c r="AH38" s="44"/>
      <c r="AI38" s="44"/>
      <c r="AJ38" s="44"/>
      <c r="AK38" s="44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7"/>
    </row>
    <row r="39" spans="1:141" s="9" customFormat="1" ht="12.75">
      <c r="A39" s="148" t="s">
        <v>658</v>
      </c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  <c r="S39" s="148"/>
      <c r="T39" s="148"/>
      <c r="U39" s="148"/>
      <c r="V39" s="148"/>
      <c r="W39" s="148"/>
      <c r="X39" s="148"/>
      <c r="Y39" s="148"/>
      <c r="Z39" s="148"/>
      <c r="AA39" s="148"/>
      <c r="AB39" s="148"/>
      <c r="AC39" s="148"/>
      <c r="AD39" s="148"/>
      <c r="AE39" s="148"/>
      <c r="AF39" s="43"/>
      <c r="AG39" s="44"/>
      <c r="AH39" s="44"/>
      <c r="AI39" s="44"/>
      <c r="AJ39" s="44"/>
      <c r="AK39" s="44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7"/>
    </row>
    <row r="40" spans="1:141" s="9" customFormat="1" ht="12.75">
      <c r="A40" s="152" t="s">
        <v>660</v>
      </c>
      <c r="B40" s="152"/>
      <c r="C40" s="152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43" t="s">
        <v>680</v>
      </c>
      <c r="AG40" s="44"/>
      <c r="AH40" s="44"/>
      <c r="AI40" s="44"/>
      <c r="AJ40" s="44"/>
      <c r="AK40" s="44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7"/>
    </row>
    <row r="41" spans="1:141" s="9" customFormat="1" ht="12.75">
      <c r="A41" s="148" t="s">
        <v>661</v>
      </c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148"/>
      <c r="S41" s="148"/>
      <c r="T41" s="148"/>
      <c r="U41" s="148"/>
      <c r="V41" s="148"/>
      <c r="W41" s="148"/>
      <c r="X41" s="148"/>
      <c r="Y41" s="148"/>
      <c r="Z41" s="148"/>
      <c r="AA41" s="148"/>
      <c r="AB41" s="148"/>
      <c r="AC41" s="148"/>
      <c r="AD41" s="148"/>
      <c r="AE41" s="148"/>
      <c r="AF41" s="43"/>
      <c r="AG41" s="44"/>
      <c r="AH41" s="44"/>
      <c r="AI41" s="44"/>
      <c r="AJ41" s="44"/>
      <c r="AK41" s="44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7"/>
    </row>
    <row r="42" spans="1:141" s="9" customFormat="1" ht="15" customHeight="1">
      <c r="A42" s="163" t="s">
        <v>662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43" t="s">
        <v>681</v>
      </c>
      <c r="AG42" s="44"/>
      <c r="AH42" s="44"/>
      <c r="AI42" s="44"/>
      <c r="AJ42" s="44"/>
      <c r="AK42" s="44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7"/>
    </row>
    <row r="43" spans="1:141" s="9" customFormat="1" ht="15" customHeight="1">
      <c r="A43" s="39" t="s">
        <v>663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43" t="s">
        <v>582</v>
      </c>
      <c r="AG43" s="44"/>
      <c r="AH43" s="44"/>
      <c r="AI43" s="44"/>
      <c r="AJ43" s="44"/>
      <c r="AK43" s="44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7"/>
    </row>
    <row r="44" spans="1:141" s="9" customFormat="1" ht="15" customHeight="1">
      <c r="A44" s="39" t="s">
        <v>664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43" t="s">
        <v>682</v>
      </c>
      <c r="AG44" s="44"/>
      <c r="AH44" s="44"/>
      <c r="AI44" s="44"/>
      <c r="AJ44" s="44"/>
      <c r="AK44" s="44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7"/>
    </row>
    <row r="45" spans="1:141" s="9" customFormat="1" ht="12.75">
      <c r="A45" s="158" t="s">
        <v>665</v>
      </c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43" t="s">
        <v>683</v>
      </c>
      <c r="AG45" s="44"/>
      <c r="AH45" s="44"/>
      <c r="AI45" s="44"/>
      <c r="AJ45" s="44"/>
      <c r="AK45" s="44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7"/>
    </row>
    <row r="46" spans="1:141" s="9" customFormat="1" ht="12.75">
      <c r="A46" s="269" t="s">
        <v>666</v>
      </c>
      <c r="B46" s="269"/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  <c r="X46" s="269"/>
      <c r="Y46" s="269"/>
      <c r="Z46" s="269"/>
      <c r="AA46" s="269"/>
      <c r="AB46" s="269"/>
      <c r="AC46" s="269"/>
      <c r="AD46" s="269"/>
      <c r="AE46" s="269"/>
      <c r="AF46" s="43"/>
      <c r="AG46" s="44"/>
      <c r="AH46" s="44"/>
      <c r="AI46" s="44"/>
      <c r="AJ46" s="44"/>
      <c r="AK46" s="44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7"/>
    </row>
    <row r="47" spans="1:141" s="9" customFormat="1" ht="12.75">
      <c r="A47" s="269" t="s">
        <v>667</v>
      </c>
      <c r="B47" s="269"/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  <c r="X47" s="269"/>
      <c r="Y47" s="269"/>
      <c r="Z47" s="269"/>
      <c r="AA47" s="269"/>
      <c r="AB47" s="269"/>
      <c r="AC47" s="269"/>
      <c r="AD47" s="269"/>
      <c r="AE47" s="269"/>
      <c r="AF47" s="43"/>
      <c r="AG47" s="44"/>
      <c r="AH47" s="44"/>
      <c r="AI47" s="44"/>
      <c r="AJ47" s="44"/>
      <c r="AK47" s="44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7"/>
    </row>
    <row r="48" spans="1:141" s="9" customFormat="1" ht="12.75">
      <c r="A48" s="39" t="s">
        <v>668</v>
      </c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43"/>
      <c r="AG48" s="44"/>
      <c r="AH48" s="44"/>
      <c r="AI48" s="44"/>
      <c r="AJ48" s="44"/>
      <c r="AK48" s="44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7"/>
    </row>
    <row r="49" spans="1:141" s="9" customFormat="1" ht="15" customHeight="1">
      <c r="A49" s="39" t="s">
        <v>669</v>
      </c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43" t="s">
        <v>684</v>
      </c>
      <c r="AG49" s="44"/>
      <c r="AH49" s="44"/>
      <c r="AI49" s="44"/>
      <c r="AJ49" s="44"/>
      <c r="AK49" s="44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7"/>
    </row>
    <row r="50" spans="1:141" s="9" customFormat="1" ht="15" customHeight="1">
      <c r="A50" s="39" t="s">
        <v>670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43" t="s">
        <v>685</v>
      </c>
      <c r="AG50" s="44"/>
      <c r="AH50" s="44"/>
      <c r="AI50" s="44"/>
      <c r="AJ50" s="44"/>
      <c r="AK50" s="44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7"/>
    </row>
    <row r="51" spans="1:141" s="9" customFormat="1" ht="15" customHeight="1">
      <c r="A51" s="39" t="s">
        <v>671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43" t="s">
        <v>686</v>
      </c>
      <c r="AG51" s="44"/>
      <c r="AH51" s="44"/>
      <c r="AI51" s="44"/>
      <c r="AJ51" s="44"/>
      <c r="AK51" s="44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7"/>
    </row>
    <row r="52" spans="1:141" s="9" customFormat="1" ht="12.75">
      <c r="A52" s="160" t="s">
        <v>672</v>
      </c>
      <c r="B52" s="160"/>
      <c r="C52" s="160"/>
      <c r="D52" s="160"/>
      <c r="E52" s="160"/>
      <c r="F52" s="160"/>
      <c r="G52" s="160"/>
      <c r="H52" s="160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43" t="s">
        <v>687</v>
      </c>
      <c r="AG52" s="44"/>
      <c r="AH52" s="44"/>
      <c r="AI52" s="44"/>
      <c r="AJ52" s="44"/>
      <c r="AK52" s="44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7"/>
    </row>
    <row r="53" spans="1:141" s="9" customFormat="1" ht="12.75">
      <c r="A53" s="39" t="s">
        <v>673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43"/>
      <c r="AG53" s="44"/>
      <c r="AH53" s="44"/>
      <c r="AI53" s="44"/>
      <c r="AJ53" s="44"/>
      <c r="AK53" s="44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7"/>
    </row>
    <row r="54" spans="1:141" s="9" customFormat="1" ht="15" customHeight="1">
      <c r="A54" s="40" t="s">
        <v>674</v>
      </c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173"/>
      <c r="AF54" s="43" t="s">
        <v>688</v>
      </c>
      <c r="AG54" s="44"/>
      <c r="AH54" s="44"/>
      <c r="AI54" s="44"/>
      <c r="AJ54" s="44"/>
      <c r="AK54" s="44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7"/>
    </row>
    <row r="55" spans="1:141" s="9" customFormat="1" ht="15" customHeight="1">
      <c r="A55" s="265" t="s">
        <v>689</v>
      </c>
      <c r="B55" s="265"/>
      <c r="C55" s="265"/>
      <c r="D55" s="265"/>
      <c r="E55" s="265"/>
      <c r="F55" s="265"/>
      <c r="G55" s="265"/>
      <c r="H55" s="265"/>
      <c r="I55" s="265"/>
      <c r="J55" s="265"/>
      <c r="K55" s="265"/>
      <c r="L55" s="265"/>
      <c r="M55" s="26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265"/>
      <c r="AB55" s="265"/>
      <c r="AC55" s="265"/>
      <c r="AD55" s="265"/>
      <c r="AE55" s="268"/>
      <c r="AF55" s="266">
        <v>2000</v>
      </c>
      <c r="AG55" s="267"/>
      <c r="AH55" s="267"/>
      <c r="AI55" s="267"/>
      <c r="AJ55" s="267"/>
      <c r="AK55" s="267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7"/>
    </row>
    <row r="56" spans="1:141" s="9" customFormat="1" ht="15" customHeight="1">
      <c r="A56" s="40" t="s">
        <v>690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205">
        <v>2100</v>
      </c>
      <c r="AG56" s="75"/>
      <c r="AH56" s="75"/>
      <c r="AI56" s="75"/>
      <c r="AJ56" s="75"/>
      <c r="AK56" s="75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7"/>
    </row>
    <row r="57" spans="1:141" s="9" customFormat="1" ht="12.75" customHeight="1">
      <c r="A57" s="152" t="s">
        <v>651</v>
      </c>
      <c r="B57" s="152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205">
        <v>2101</v>
      </c>
      <c r="AG57" s="75"/>
      <c r="AH57" s="75"/>
      <c r="AI57" s="75"/>
      <c r="AJ57" s="75"/>
      <c r="AK57" s="75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7"/>
    </row>
    <row r="58" spans="1:141" s="9" customFormat="1" ht="12.75">
      <c r="A58" s="148" t="s">
        <v>691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205"/>
      <c r="AG58" s="75"/>
      <c r="AH58" s="75"/>
      <c r="AI58" s="75"/>
      <c r="AJ58" s="75"/>
      <c r="AK58" s="75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7"/>
    </row>
    <row r="59" spans="1:141" s="9" customFormat="1" ht="15" customHeight="1">
      <c r="A59" s="148" t="s">
        <v>692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205">
        <v>2102</v>
      </c>
      <c r="AG59" s="75"/>
      <c r="AH59" s="75"/>
      <c r="AI59" s="75"/>
      <c r="AJ59" s="75"/>
      <c r="AK59" s="75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7"/>
    </row>
    <row r="60" spans="1:141" s="9" customFormat="1" ht="15" customHeight="1">
      <c r="A60" s="148" t="s">
        <v>693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205">
        <v>2103</v>
      </c>
      <c r="AG60" s="75"/>
      <c r="AH60" s="75"/>
      <c r="AI60" s="75"/>
      <c r="AJ60" s="75"/>
      <c r="AK60" s="75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7"/>
    </row>
    <row r="61" spans="1:141" s="9" customFormat="1" ht="15" customHeight="1">
      <c r="A61" s="148" t="s">
        <v>694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205">
        <v>2104</v>
      </c>
      <c r="AG61" s="75"/>
      <c r="AH61" s="75"/>
      <c r="AI61" s="75"/>
      <c r="AJ61" s="75"/>
      <c r="AK61" s="75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7"/>
    </row>
    <row r="62" spans="1:141" s="9" customFormat="1" ht="15" customHeight="1">
      <c r="A62" s="148" t="s">
        <v>695</v>
      </c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205">
        <v>2105</v>
      </c>
      <c r="AG62" s="75"/>
      <c r="AH62" s="75"/>
      <c r="AI62" s="75"/>
      <c r="AJ62" s="75"/>
      <c r="AK62" s="75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7"/>
    </row>
    <row r="63" spans="1:141" s="9" customFormat="1" ht="15" customHeight="1">
      <c r="A63" s="39" t="s">
        <v>696</v>
      </c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205">
        <v>2200</v>
      </c>
      <c r="AG63" s="75"/>
      <c r="AH63" s="75"/>
      <c r="AI63" s="75"/>
      <c r="AJ63" s="75"/>
      <c r="AK63" s="75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7"/>
    </row>
    <row r="64" spans="1:141" s="9" customFormat="1" ht="12.75" customHeight="1">
      <c r="A64" s="152" t="s">
        <v>651</v>
      </c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205">
        <v>2201</v>
      </c>
      <c r="AG64" s="75"/>
      <c r="AH64" s="75"/>
      <c r="AI64" s="75"/>
      <c r="AJ64" s="75"/>
      <c r="AK64" s="75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7"/>
    </row>
    <row r="65" spans="1:141" s="9" customFormat="1" ht="12.75">
      <c r="A65" s="148" t="s">
        <v>697</v>
      </c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205"/>
      <c r="AG65" s="75"/>
      <c r="AH65" s="75"/>
      <c r="AI65" s="75"/>
      <c r="AJ65" s="75"/>
      <c r="AK65" s="75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7"/>
    </row>
    <row r="66" spans="1:141" s="9" customFormat="1" ht="15" customHeight="1">
      <c r="A66" s="148" t="s">
        <v>698</v>
      </c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205">
        <v>2202</v>
      </c>
      <c r="AG66" s="75"/>
      <c r="AH66" s="75"/>
      <c r="AI66" s="75"/>
      <c r="AJ66" s="75"/>
      <c r="AK66" s="75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7"/>
    </row>
    <row r="67" spans="1:141" s="9" customFormat="1" ht="15" customHeight="1">
      <c r="A67" s="148" t="s">
        <v>699</v>
      </c>
      <c r="B67" s="148"/>
      <c r="C67" s="148"/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8"/>
      <c r="Q67" s="148"/>
      <c r="R67" s="148"/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205">
        <v>2203</v>
      </c>
      <c r="AG67" s="75"/>
      <c r="AH67" s="75"/>
      <c r="AI67" s="75"/>
      <c r="AJ67" s="75"/>
      <c r="AK67" s="75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7"/>
    </row>
    <row r="68" spans="1:141" s="9" customFormat="1" ht="15" customHeight="1">
      <c r="A68" s="148" t="s">
        <v>700</v>
      </c>
      <c r="B68" s="148"/>
      <c r="C68" s="148"/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8"/>
      <c r="Q68" s="148"/>
      <c r="R68" s="148"/>
      <c r="S68" s="148"/>
      <c r="T68" s="148"/>
      <c r="U68" s="148"/>
      <c r="V68" s="148"/>
      <c r="W68" s="148"/>
      <c r="X68" s="148"/>
      <c r="Y68" s="148"/>
      <c r="Z68" s="148"/>
      <c r="AA68" s="148"/>
      <c r="AB68" s="148"/>
      <c r="AC68" s="148"/>
      <c r="AD68" s="148"/>
      <c r="AE68" s="148"/>
      <c r="AF68" s="205">
        <v>2204</v>
      </c>
      <c r="AG68" s="75"/>
      <c r="AH68" s="75"/>
      <c r="AI68" s="75"/>
      <c r="AJ68" s="75"/>
      <c r="AK68" s="75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  <c r="DY68" s="76"/>
      <c r="DZ68" s="76"/>
      <c r="EA68" s="76"/>
      <c r="EB68" s="76"/>
      <c r="EC68" s="76"/>
      <c r="ED68" s="76"/>
      <c r="EE68" s="76"/>
      <c r="EF68" s="76"/>
      <c r="EG68" s="76"/>
      <c r="EH68" s="76"/>
      <c r="EI68" s="76"/>
      <c r="EJ68" s="76"/>
      <c r="EK68" s="77"/>
    </row>
    <row r="69" spans="1:141" s="9" customFormat="1" ht="15" customHeight="1">
      <c r="A69" s="148" t="s">
        <v>701</v>
      </c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205">
        <v>2205</v>
      </c>
      <c r="AG69" s="75"/>
      <c r="AH69" s="75"/>
      <c r="AI69" s="75"/>
      <c r="AJ69" s="75"/>
      <c r="AK69" s="75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7"/>
    </row>
    <row r="70" spans="1:141" s="9" customFormat="1" ht="15" customHeight="1">
      <c r="A70" s="163" t="s">
        <v>702</v>
      </c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  <c r="M70" s="163"/>
      <c r="N70" s="163"/>
      <c r="O70" s="163"/>
      <c r="P70" s="163"/>
      <c r="Q70" s="163"/>
      <c r="R70" s="163"/>
      <c r="S70" s="163"/>
      <c r="T70" s="163"/>
      <c r="U70" s="163"/>
      <c r="V70" s="163"/>
      <c r="W70" s="163"/>
      <c r="X70" s="163"/>
      <c r="Y70" s="163"/>
      <c r="Z70" s="163"/>
      <c r="AA70" s="163"/>
      <c r="AB70" s="163"/>
      <c r="AC70" s="163"/>
      <c r="AD70" s="163"/>
      <c r="AE70" s="163"/>
      <c r="AF70" s="205">
        <v>2206</v>
      </c>
      <c r="AG70" s="75"/>
      <c r="AH70" s="75"/>
      <c r="AI70" s="75"/>
      <c r="AJ70" s="75"/>
      <c r="AK70" s="75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/>
      <c r="EH70" s="76"/>
      <c r="EI70" s="76"/>
      <c r="EJ70" s="76"/>
      <c r="EK70" s="77"/>
    </row>
    <row r="71" spans="1:141" s="9" customFormat="1" ht="15" customHeight="1">
      <c r="A71" s="265" t="s">
        <v>703</v>
      </c>
      <c r="B71" s="265"/>
      <c r="C71" s="265"/>
      <c r="D71" s="265"/>
      <c r="E71" s="265"/>
      <c r="F71" s="265"/>
      <c r="G71" s="265"/>
      <c r="H71" s="265"/>
      <c r="I71" s="265"/>
      <c r="J71" s="265"/>
      <c r="K71" s="265"/>
      <c r="L71" s="265"/>
      <c r="M71" s="265"/>
      <c r="N71" s="265"/>
      <c r="O71" s="265"/>
      <c r="P71" s="265"/>
      <c r="Q71" s="265"/>
      <c r="R71" s="265"/>
      <c r="S71" s="265"/>
      <c r="T71" s="265"/>
      <c r="U71" s="265"/>
      <c r="V71" s="265"/>
      <c r="W71" s="265"/>
      <c r="X71" s="265"/>
      <c r="Y71" s="265"/>
      <c r="Z71" s="265"/>
      <c r="AA71" s="265"/>
      <c r="AB71" s="265"/>
      <c r="AC71" s="265"/>
      <c r="AD71" s="265"/>
      <c r="AE71" s="265"/>
      <c r="AF71" s="266">
        <v>3000</v>
      </c>
      <c r="AG71" s="267"/>
      <c r="AH71" s="267"/>
      <c r="AI71" s="267"/>
      <c r="AJ71" s="267"/>
      <c r="AK71" s="267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7"/>
    </row>
    <row r="72" spans="1:141" s="9" customFormat="1" ht="15" customHeight="1">
      <c r="A72" s="39" t="s">
        <v>704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205">
        <v>3100</v>
      </c>
      <c r="AG72" s="75"/>
      <c r="AH72" s="75"/>
      <c r="AI72" s="75"/>
      <c r="AJ72" s="75"/>
      <c r="AK72" s="75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7"/>
    </row>
    <row r="73" spans="1:141" s="9" customFormat="1" ht="15" customHeight="1">
      <c r="A73" s="39" t="s">
        <v>705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205">
        <v>3200</v>
      </c>
      <c r="AG73" s="75"/>
      <c r="AH73" s="75"/>
      <c r="AI73" s="75"/>
      <c r="AJ73" s="75"/>
      <c r="AK73" s="75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6"/>
      <c r="ED73" s="76"/>
      <c r="EE73" s="76"/>
      <c r="EF73" s="76"/>
      <c r="EG73" s="76"/>
      <c r="EH73" s="76"/>
      <c r="EI73" s="76"/>
      <c r="EJ73" s="76"/>
      <c r="EK73" s="77"/>
    </row>
    <row r="74" spans="1:141" s="9" customFormat="1" ht="15" customHeight="1">
      <c r="A74" s="39" t="s">
        <v>706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205">
        <v>3300</v>
      </c>
      <c r="AG74" s="75"/>
      <c r="AH74" s="75"/>
      <c r="AI74" s="75"/>
      <c r="AJ74" s="75"/>
      <c r="AK74" s="75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  <c r="DT74" s="76"/>
      <c r="DU74" s="76"/>
      <c r="DV74" s="76"/>
      <c r="DW74" s="76"/>
      <c r="DX74" s="76"/>
      <c r="DY74" s="76"/>
      <c r="DZ74" s="76"/>
      <c r="EA74" s="76"/>
      <c r="EB74" s="76"/>
      <c r="EC74" s="76"/>
      <c r="ED74" s="76"/>
      <c r="EE74" s="76"/>
      <c r="EF74" s="76"/>
      <c r="EG74" s="76"/>
      <c r="EH74" s="76"/>
      <c r="EI74" s="76"/>
      <c r="EJ74" s="76"/>
      <c r="EK74" s="77"/>
    </row>
    <row r="75" spans="1:141" s="9" customFormat="1" ht="15" customHeight="1">
      <c r="A75" s="39" t="s">
        <v>707</v>
      </c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205">
        <v>3400</v>
      </c>
      <c r="AG75" s="75"/>
      <c r="AH75" s="75"/>
      <c r="AI75" s="75"/>
      <c r="AJ75" s="75"/>
      <c r="AK75" s="75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76"/>
      <c r="DF75" s="76"/>
      <c r="DG75" s="76"/>
      <c r="DH75" s="76"/>
      <c r="DI75" s="76"/>
      <c r="DJ75" s="76"/>
      <c r="DK75" s="76"/>
      <c r="DL75" s="76"/>
      <c r="DM75" s="76"/>
      <c r="DN75" s="76"/>
      <c r="DO75" s="76"/>
      <c r="DP75" s="76"/>
      <c r="DQ75" s="76"/>
      <c r="DR75" s="76"/>
      <c r="DS75" s="76"/>
      <c r="DT75" s="76"/>
      <c r="DU75" s="76"/>
      <c r="DV75" s="76"/>
      <c r="DW75" s="76"/>
      <c r="DX75" s="76"/>
      <c r="DY75" s="76"/>
      <c r="DZ75" s="76"/>
      <c r="EA75" s="76"/>
      <c r="EB75" s="76"/>
      <c r="EC75" s="76"/>
      <c r="ED75" s="76"/>
      <c r="EE75" s="76"/>
      <c r="EF75" s="76"/>
      <c r="EG75" s="76"/>
      <c r="EH75" s="76"/>
      <c r="EI75" s="76"/>
      <c r="EJ75" s="76"/>
      <c r="EK75" s="77"/>
    </row>
    <row r="76" spans="1:141" s="9" customFormat="1" ht="15" customHeight="1">
      <c r="A76" s="39" t="s">
        <v>708</v>
      </c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205">
        <v>3500</v>
      </c>
      <c r="AG76" s="75"/>
      <c r="AH76" s="75"/>
      <c r="AI76" s="75"/>
      <c r="AJ76" s="75"/>
      <c r="AK76" s="75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76"/>
      <c r="DU76" s="76"/>
      <c r="DV76" s="76"/>
      <c r="DW76" s="76"/>
      <c r="DX76" s="76"/>
      <c r="DY76" s="76"/>
      <c r="DZ76" s="76"/>
      <c r="EA76" s="76"/>
      <c r="EB76" s="76"/>
      <c r="EC76" s="76"/>
      <c r="ED76" s="76"/>
      <c r="EE76" s="76"/>
      <c r="EF76" s="76"/>
      <c r="EG76" s="76"/>
      <c r="EH76" s="76"/>
      <c r="EI76" s="76"/>
      <c r="EJ76" s="76"/>
      <c r="EK76" s="77"/>
    </row>
    <row r="77" spans="1:141" s="9" customFormat="1" ht="15" customHeight="1">
      <c r="A77" s="39" t="s">
        <v>709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205">
        <v>3600</v>
      </c>
      <c r="AG77" s="75"/>
      <c r="AH77" s="75"/>
      <c r="AI77" s="75"/>
      <c r="AJ77" s="75"/>
      <c r="AK77" s="75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  <c r="DT77" s="76"/>
      <c r="DU77" s="76"/>
      <c r="DV77" s="76"/>
      <c r="DW77" s="76"/>
      <c r="DX77" s="76"/>
      <c r="DY77" s="76"/>
      <c r="DZ77" s="76"/>
      <c r="EA77" s="76"/>
      <c r="EB77" s="76"/>
      <c r="EC77" s="76"/>
      <c r="ED77" s="76"/>
      <c r="EE77" s="76"/>
      <c r="EF77" s="76"/>
      <c r="EG77" s="76"/>
      <c r="EH77" s="76"/>
      <c r="EI77" s="76"/>
      <c r="EJ77" s="76"/>
      <c r="EK77" s="77"/>
    </row>
    <row r="78" spans="1:141" s="9" customFormat="1" ht="15" customHeight="1">
      <c r="A78" s="39" t="s">
        <v>710</v>
      </c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205">
        <v>3700</v>
      </c>
      <c r="AG78" s="75"/>
      <c r="AH78" s="75"/>
      <c r="AI78" s="75"/>
      <c r="AJ78" s="75"/>
      <c r="AK78" s="75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76"/>
      <c r="DE78" s="76"/>
      <c r="DF78" s="76"/>
      <c r="DG78" s="76"/>
      <c r="DH78" s="76"/>
      <c r="DI78" s="76"/>
      <c r="DJ78" s="76"/>
      <c r="DK78" s="76"/>
      <c r="DL78" s="76"/>
      <c r="DM78" s="76"/>
      <c r="DN78" s="76"/>
      <c r="DO78" s="76"/>
      <c r="DP78" s="76"/>
      <c r="DQ78" s="76"/>
      <c r="DR78" s="76"/>
      <c r="DS78" s="76"/>
      <c r="DT78" s="76"/>
      <c r="DU78" s="76"/>
      <c r="DV78" s="76"/>
      <c r="DW78" s="76"/>
      <c r="DX78" s="76"/>
      <c r="DY78" s="76"/>
      <c r="DZ78" s="76"/>
      <c r="EA78" s="76"/>
      <c r="EB78" s="76"/>
      <c r="EC78" s="76"/>
      <c r="ED78" s="76"/>
      <c r="EE78" s="76"/>
      <c r="EF78" s="76"/>
      <c r="EG78" s="76"/>
      <c r="EH78" s="76"/>
      <c r="EI78" s="76"/>
      <c r="EJ78" s="76"/>
      <c r="EK78" s="77"/>
    </row>
    <row r="79" spans="1:141" s="9" customFormat="1" ht="15" customHeight="1">
      <c r="A79" s="39" t="s">
        <v>711</v>
      </c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205">
        <v>3800</v>
      </c>
      <c r="AG79" s="75"/>
      <c r="AH79" s="75"/>
      <c r="AI79" s="75"/>
      <c r="AJ79" s="75"/>
      <c r="AK79" s="75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  <c r="DT79" s="76"/>
      <c r="DU79" s="76"/>
      <c r="DV79" s="76"/>
      <c r="DW79" s="76"/>
      <c r="DX79" s="76"/>
      <c r="DY79" s="76"/>
      <c r="DZ79" s="76"/>
      <c r="EA79" s="76"/>
      <c r="EB79" s="76"/>
      <c r="EC79" s="76"/>
      <c r="ED79" s="76"/>
      <c r="EE79" s="76"/>
      <c r="EF79" s="76"/>
      <c r="EG79" s="76"/>
      <c r="EH79" s="76"/>
      <c r="EI79" s="76"/>
      <c r="EJ79" s="76"/>
      <c r="EK79" s="77"/>
    </row>
    <row r="80" spans="1:141" s="9" customFormat="1" ht="12.75">
      <c r="A80" s="160" t="s">
        <v>712</v>
      </c>
      <c r="B80" s="160"/>
      <c r="C80" s="160"/>
      <c r="D80" s="160"/>
      <c r="E80" s="160"/>
      <c r="F80" s="160"/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205">
        <v>3900</v>
      </c>
      <c r="AG80" s="75"/>
      <c r="AH80" s="75"/>
      <c r="AI80" s="75"/>
      <c r="AJ80" s="75"/>
      <c r="AK80" s="75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  <c r="CX80" s="76"/>
      <c r="CY80" s="76"/>
      <c r="CZ80" s="76"/>
      <c r="DA80" s="76"/>
      <c r="DB80" s="76"/>
      <c r="DC80" s="76"/>
      <c r="DD80" s="76"/>
      <c r="DE80" s="76"/>
      <c r="DF80" s="76"/>
      <c r="DG80" s="76"/>
      <c r="DH80" s="76"/>
      <c r="DI80" s="76"/>
      <c r="DJ80" s="76"/>
      <c r="DK80" s="76"/>
      <c r="DL80" s="76"/>
      <c r="DM80" s="76"/>
      <c r="DN80" s="76"/>
      <c r="DO80" s="76"/>
      <c r="DP80" s="76"/>
      <c r="DQ80" s="76"/>
      <c r="DR80" s="76"/>
      <c r="DS80" s="76"/>
      <c r="DT80" s="76"/>
      <c r="DU80" s="76"/>
      <c r="DV80" s="76"/>
      <c r="DW80" s="76"/>
      <c r="DX80" s="76"/>
      <c r="DY80" s="76"/>
      <c r="DZ80" s="76"/>
      <c r="EA80" s="76"/>
      <c r="EB80" s="76"/>
      <c r="EC80" s="76"/>
      <c r="ED80" s="76"/>
      <c r="EE80" s="76"/>
      <c r="EF80" s="76"/>
      <c r="EG80" s="76"/>
      <c r="EH80" s="76"/>
      <c r="EI80" s="76"/>
      <c r="EJ80" s="76"/>
      <c r="EK80" s="77"/>
    </row>
    <row r="81" spans="1:141" s="9" customFormat="1" ht="12.75">
      <c r="A81" s="160" t="s">
        <v>713</v>
      </c>
      <c r="B81" s="160"/>
      <c r="C81" s="160"/>
      <c r="D81" s="160"/>
      <c r="E81" s="160"/>
      <c r="F81" s="160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205"/>
      <c r="AG81" s="75"/>
      <c r="AH81" s="75"/>
      <c r="AI81" s="75"/>
      <c r="AJ81" s="75"/>
      <c r="AK81" s="75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6"/>
      <c r="CA81" s="76"/>
      <c r="CB81" s="76"/>
      <c r="CC81" s="76"/>
      <c r="CD81" s="76"/>
      <c r="CE81" s="76"/>
      <c r="CF81" s="76"/>
      <c r="CG81" s="76"/>
      <c r="CH81" s="76"/>
      <c r="CI81" s="76"/>
      <c r="CJ81" s="76"/>
      <c r="CK81" s="76"/>
      <c r="CL81" s="76"/>
      <c r="CM81" s="76"/>
      <c r="CN81" s="76"/>
      <c r="CO81" s="76"/>
      <c r="CP81" s="76"/>
      <c r="CQ81" s="76"/>
      <c r="CR81" s="76"/>
      <c r="CS81" s="76"/>
      <c r="CT81" s="76"/>
      <c r="CU81" s="76"/>
      <c r="CV81" s="76"/>
      <c r="CW81" s="76"/>
      <c r="CX81" s="76"/>
      <c r="CY81" s="76"/>
      <c r="CZ81" s="76"/>
      <c r="DA81" s="76"/>
      <c r="DB81" s="76"/>
      <c r="DC81" s="76"/>
      <c r="DD81" s="76"/>
      <c r="DE81" s="76"/>
      <c r="DF81" s="76"/>
      <c r="DG81" s="76"/>
      <c r="DH81" s="76"/>
      <c r="DI81" s="76"/>
      <c r="DJ81" s="76"/>
      <c r="DK81" s="76"/>
      <c r="DL81" s="76"/>
      <c r="DM81" s="76"/>
      <c r="DN81" s="76"/>
      <c r="DO81" s="76"/>
      <c r="DP81" s="76"/>
      <c r="DQ81" s="76"/>
      <c r="DR81" s="76"/>
      <c r="DS81" s="76"/>
      <c r="DT81" s="76"/>
      <c r="DU81" s="76"/>
      <c r="DV81" s="76"/>
      <c r="DW81" s="76"/>
      <c r="DX81" s="76"/>
      <c r="DY81" s="76"/>
      <c r="DZ81" s="76"/>
      <c r="EA81" s="76"/>
      <c r="EB81" s="76"/>
      <c r="EC81" s="76"/>
      <c r="ED81" s="76"/>
      <c r="EE81" s="76"/>
      <c r="EF81" s="76"/>
      <c r="EG81" s="76"/>
      <c r="EH81" s="76"/>
      <c r="EI81" s="76"/>
      <c r="EJ81" s="76"/>
      <c r="EK81" s="77"/>
    </row>
    <row r="82" spans="1:141" s="9" customFormat="1" ht="12.75">
      <c r="A82" s="39" t="s">
        <v>714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205"/>
      <c r="AG82" s="75"/>
      <c r="AH82" s="75"/>
      <c r="AI82" s="75"/>
      <c r="AJ82" s="75"/>
      <c r="AK82" s="75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6"/>
      <c r="CA82" s="76"/>
      <c r="CB82" s="76"/>
      <c r="CC82" s="76"/>
      <c r="CD82" s="76"/>
      <c r="CE82" s="76"/>
      <c r="CF82" s="76"/>
      <c r="CG82" s="76"/>
      <c r="CH82" s="76"/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76"/>
      <c r="CY82" s="76"/>
      <c r="CZ82" s="76"/>
      <c r="DA82" s="76"/>
      <c r="DB82" s="76"/>
      <c r="DC82" s="76"/>
      <c r="DD82" s="76"/>
      <c r="DE82" s="76"/>
      <c r="DF82" s="76"/>
      <c r="DG82" s="76"/>
      <c r="DH82" s="76"/>
      <c r="DI82" s="76"/>
      <c r="DJ82" s="76"/>
      <c r="DK82" s="76"/>
      <c r="DL82" s="76"/>
      <c r="DM82" s="76"/>
      <c r="DN82" s="76"/>
      <c r="DO82" s="76"/>
      <c r="DP82" s="76"/>
      <c r="DQ82" s="76"/>
      <c r="DR82" s="76"/>
      <c r="DS82" s="76"/>
      <c r="DT82" s="76"/>
      <c r="DU82" s="76"/>
      <c r="DV82" s="76"/>
      <c r="DW82" s="76"/>
      <c r="DX82" s="76"/>
      <c r="DY82" s="76"/>
      <c r="DZ82" s="76"/>
      <c r="EA82" s="76"/>
      <c r="EB82" s="76"/>
      <c r="EC82" s="76"/>
      <c r="ED82" s="76"/>
      <c r="EE82" s="76"/>
      <c r="EF82" s="76"/>
      <c r="EG82" s="76"/>
      <c r="EH82" s="76"/>
      <c r="EI82" s="76"/>
      <c r="EJ82" s="76"/>
      <c r="EK82" s="77"/>
    </row>
    <row r="83" spans="1:141" s="9" customFormat="1" ht="15" customHeight="1" thickBot="1">
      <c r="A83" s="82" t="s">
        <v>42</v>
      </c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263">
        <v>9000</v>
      </c>
      <c r="AG83" s="264"/>
      <c r="AH83" s="264"/>
      <c r="AI83" s="264"/>
      <c r="AJ83" s="264"/>
      <c r="AK83" s="264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/>
      <c r="EF83" s="72"/>
      <c r="EG83" s="72"/>
      <c r="EH83" s="72"/>
      <c r="EI83" s="72"/>
      <c r="EJ83" s="72"/>
      <c r="EK83" s="73"/>
    </row>
    <row r="86" spans="1:18" ht="15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</row>
    <row r="87" s="3" customFormat="1" ht="12" customHeight="1">
      <c r="A87" s="14" t="s">
        <v>715</v>
      </c>
    </row>
  </sheetData>
  <sheetProtection/>
  <mergeCells count="500">
    <mergeCell ref="A1:EK1"/>
    <mergeCell ref="DW3:EK3"/>
    <mergeCell ref="BM4:BW4"/>
    <mergeCell ref="BX4:BZ4"/>
    <mergeCell ref="CA4:CC4"/>
    <mergeCell ref="DW4:EK4"/>
    <mergeCell ref="AL15:EK15"/>
    <mergeCell ref="A15:AE15"/>
    <mergeCell ref="AF15:AK15"/>
    <mergeCell ref="A16:AE16"/>
    <mergeCell ref="AF16:AK16"/>
    <mergeCell ref="BL16:EK16"/>
    <mergeCell ref="AL16:BK16"/>
    <mergeCell ref="A13:EK13"/>
    <mergeCell ref="DW5:EK5"/>
    <mergeCell ref="DW6:EK6"/>
    <mergeCell ref="Z7:DE7"/>
    <mergeCell ref="DW7:EK7"/>
    <mergeCell ref="DW8:EK9"/>
    <mergeCell ref="Z9:DE9"/>
    <mergeCell ref="Z10:DE10"/>
    <mergeCell ref="DW10:EK10"/>
    <mergeCell ref="DW11:EK11"/>
    <mergeCell ref="CL19:CX19"/>
    <mergeCell ref="CY19:DK19"/>
    <mergeCell ref="DL19:DX19"/>
    <mergeCell ref="A17:AE17"/>
    <mergeCell ref="AF17:AK17"/>
    <mergeCell ref="DY18:EK18"/>
    <mergeCell ref="AL17:BK17"/>
    <mergeCell ref="BL17:CK17"/>
    <mergeCell ref="CL17:DK17"/>
    <mergeCell ref="DL17:EK17"/>
    <mergeCell ref="BY18:CK18"/>
    <mergeCell ref="CL18:CX18"/>
    <mergeCell ref="CY18:DK18"/>
    <mergeCell ref="DL18:DX18"/>
    <mergeCell ref="A19:AE19"/>
    <mergeCell ref="AF19:AK19"/>
    <mergeCell ref="AL19:AX19"/>
    <mergeCell ref="AY19:BK19"/>
    <mergeCell ref="BL19:BX19"/>
    <mergeCell ref="BY19:CK19"/>
    <mergeCell ref="CL21:CX22"/>
    <mergeCell ref="CY21:DK22"/>
    <mergeCell ref="DL21:DX22"/>
    <mergeCell ref="DY21:EK22"/>
    <mergeCell ref="DY19:EK19"/>
    <mergeCell ref="A18:AE18"/>
    <mergeCell ref="AF18:AK18"/>
    <mergeCell ref="AL18:AX18"/>
    <mergeCell ref="AY18:BK18"/>
    <mergeCell ref="BL18:BX18"/>
    <mergeCell ref="BL20:BX20"/>
    <mergeCell ref="BY20:CK20"/>
    <mergeCell ref="CL20:CX20"/>
    <mergeCell ref="CY20:DK20"/>
    <mergeCell ref="DL20:DX20"/>
    <mergeCell ref="AF21:AK22"/>
    <mergeCell ref="AL21:AX22"/>
    <mergeCell ref="AY21:BK22"/>
    <mergeCell ref="BL21:BX22"/>
    <mergeCell ref="BY21:CK22"/>
    <mergeCell ref="CL26:CX27"/>
    <mergeCell ref="CY26:DK27"/>
    <mergeCell ref="DL26:DX27"/>
    <mergeCell ref="A22:AE22"/>
    <mergeCell ref="DY20:EK20"/>
    <mergeCell ref="A21:AE21"/>
    <mergeCell ref="A20:AE20"/>
    <mergeCell ref="AF20:AK20"/>
    <mergeCell ref="AL20:AX20"/>
    <mergeCell ref="AY20:BK20"/>
    <mergeCell ref="DL23:DX25"/>
    <mergeCell ref="DY23:EK25"/>
    <mergeCell ref="A24:AE24"/>
    <mergeCell ref="A23:AE23"/>
    <mergeCell ref="A27:AE27"/>
    <mergeCell ref="AF26:AK27"/>
    <mergeCell ref="AL26:AX27"/>
    <mergeCell ref="AY26:BK27"/>
    <mergeCell ref="BL26:BX27"/>
    <mergeCell ref="BY26:CK27"/>
    <mergeCell ref="DY26:EK27"/>
    <mergeCell ref="A26:AE26"/>
    <mergeCell ref="A25:AE25"/>
    <mergeCell ref="AF23:AK25"/>
    <mergeCell ref="AL23:AX25"/>
    <mergeCell ref="AY23:BK25"/>
    <mergeCell ref="BL23:BX25"/>
    <mergeCell ref="BY23:CK25"/>
    <mergeCell ref="CL23:CX25"/>
    <mergeCell ref="CY23:DK25"/>
    <mergeCell ref="CY28:DK30"/>
    <mergeCell ref="DL28:DX30"/>
    <mergeCell ref="DY28:EK30"/>
    <mergeCell ref="A30:AE30"/>
    <mergeCell ref="A29:AE29"/>
    <mergeCell ref="A28:AE28"/>
    <mergeCell ref="AF28:AK30"/>
    <mergeCell ref="AL28:AX30"/>
    <mergeCell ref="AY28:BK30"/>
    <mergeCell ref="BL28:BX30"/>
    <mergeCell ref="BY28:CK30"/>
    <mergeCell ref="CL28:CX30"/>
    <mergeCell ref="CL31:CX33"/>
    <mergeCell ref="CY31:DK33"/>
    <mergeCell ref="DL31:DX33"/>
    <mergeCell ref="DY31:EK33"/>
    <mergeCell ref="A32:AE32"/>
    <mergeCell ref="A31:AE31"/>
    <mergeCell ref="AY31:BK33"/>
    <mergeCell ref="BL31:BX33"/>
    <mergeCell ref="BY31:CK33"/>
    <mergeCell ref="AF34:AK36"/>
    <mergeCell ref="AL34:AX36"/>
    <mergeCell ref="AY34:BK36"/>
    <mergeCell ref="BL34:BX36"/>
    <mergeCell ref="BY34:CK36"/>
    <mergeCell ref="A36:AE36"/>
    <mergeCell ref="A35:AE35"/>
    <mergeCell ref="A34:AE34"/>
    <mergeCell ref="A33:AE33"/>
    <mergeCell ref="AF31:AK33"/>
    <mergeCell ref="AL31:AX33"/>
    <mergeCell ref="DY37:EK39"/>
    <mergeCell ref="A38:AE38"/>
    <mergeCell ref="A37:AE37"/>
    <mergeCell ref="A41:AE41"/>
    <mergeCell ref="AF40:AK41"/>
    <mergeCell ref="AL40:AX41"/>
    <mergeCell ref="AY40:BK41"/>
    <mergeCell ref="BL40:BX41"/>
    <mergeCell ref="BY40:CK41"/>
    <mergeCell ref="DY34:EK36"/>
    <mergeCell ref="DY40:EK41"/>
    <mergeCell ref="A40:AE40"/>
    <mergeCell ref="A39:AE39"/>
    <mergeCell ref="AF37:AK39"/>
    <mergeCell ref="AL37:AX39"/>
    <mergeCell ref="AY37:BK39"/>
    <mergeCell ref="BL37:BX39"/>
    <mergeCell ref="BY37:CK39"/>
    <mergeCell ref="CL37:CX39"/>
    <mergeCell ref="BY42:CK42"/>
    <mergeCell ref="CL42:CX42"/>
    <mergeCell ref="CY42:DK42"/>
    <mergeCell ref="DL42:DX42"/>
    <mergeCell ref="CL34:CX36"/>
    <mergeCell ref="CY34:DK36"/>
    <mergeCell ref="DL34:DX36"/>
    <mergeCell ref="CY37:DK39"/>
    <mergeCell ref="DL37:DX39"/>
    <mergeCell ref="BY43:CK43"/>
    <mergeCell ref="CL43:CX43"/>
    <mergeCell ref="CY43:DK43"/>
    <mergeCell ref="DL43:DX43"/>
    <mergeCell ref="DY43:EK43"/>
    <mergeCell ref="A42:AE42"/>
    <mergeCell ref="AF42:AK42"/>
    <mergeCell ref="AL42:AX42"/>
    <mergeCell ref="AY42:BK42"/>
    <mergeCell ref="BL42:BX42"/>
    <mergeCell ref="DL44:DX44"/>
    <mergeCell ref="CL40:CX41"/>
    <mergeCell ref="CY40:DK41"/>
    <mergeCell ref="DL40:DX41"/>
    <mergeCell ref="DY42:EK42"/>
    <mergeCell ref="A43:AE43"/>
    <mergeCell ref="AF43:AK43"/>
    <mergeCell ref="AL43:AX43"/>
    <mergeCell ref="AY43:BK43"/>
    <mergeCell ref="BL43:BX43"/>
    <mergeCell ref="DY44:EK44"/>
    <mergeCell ref="A45:AE45"/>
    <mergeCell ref="A44:AE44"/>
    <mergeCell ref="AF44:AK44"/>
    <mergeCell ref="AL44:AX44"/>
    <mergeCell ref="AY44:BK44"/>
    <mergeCell ref="BL44:BX44"/>
    <mergeCell ref="BY44:CK44"/>
    <mergeCell ref="CL44:CX44"/>
    <mergeCell ref="CY44:DK44"/>
    <mergeCell ref="CY45:DK48"/>
    <mergeCell ref="DL45:DX48"/>
    <mergeCell ref="DY45:EK48"/>
    <mergeCell ref="A48:AE48"/>
    <mergeCell ref="A47:AE47"/>
    <mergeCell ref="A46:AE46"/>
    <mergeCell ref="CL49:CX49"/>
    <mergeCell ref="CY49:DK49"/>
    <mergeCell ref="DL49:DX49"/>
    <mergeCell ref="DY49:EK49"/>
    <mergeCell ref="AF45:AK48"/>
    <mergeCell ref="AL45:AX48"/>
    <mergeCell ref="AY45:BK48"/>
    <mergeCell ref="BL45:BX48"/>
    <mergeCell ref="BY45:CK48"/>
    <mergeCell ref="CL45:CX48"/>
    <mergeCell ref="CY50:DK50"/>
    <mergeCell ref="DL50:DX50"/>
    <mergeCell ref="A53:AE53"/>
    <mergeCell ref="AF52:AK53"/>
    <mergeCell ref="A49:AE49"/>
    <mergeCell ref="AF49:AK49"/>
    <mergeCell ref="AL49:AX49"/>
    <mergeCell ref="AY49:BK49"/>
    <mergeCell ref="BL49:BX49"/>
    <mergeCell ref="BY49:CK49"/>
    <mergeCell ref="CY51:DK51"/>
    <mergeCell ref="DL51:DX51"/>
    <mergeCell ref="DY51:EK51"/>
    <mergeCell ref="A50:AE50"/>
    <mergeCell ref="AF50:AK50"/>
    <mergeCell ref="AL50:AX50"/>
    <mergeCell ref="AY50:BK50"/>
    <mergeCell ref="BL50:BX50"/>
    <mergeCell ref="BY50:CK50"/>
    <mergeCell ref="CL50:CX50"/>
    <mergeCell ref="DY52:EK53"/>
    <mergeCell ref="A52:AE52"/>
    <mergeCell ref="DY50:EK50"/>
    <mergeCell ref="A51:AE51"/>
    <mergeCell ref="AF51:AK51"/>
    <mergeCell ref="AL51:AX51"/>
    <mergeCell ref="AY51:BK51"/>
    <mergeCell ref="BL51:BX51"/>
    <mergeCell ref="BY51:CK51"/>
    <mergeCell ref="CL51:CX51"/>
    <mergeCell ref="A54:AE54"/>
    <mergeCell ref="AF54:AK54"/>
    <mergeCell ref="AL54:AX54"/>
    <mergeCell ref="AY54:BK54"/>
    <mergeCell ref="BL54:BX54"/>
    <mergeCell ref="BY54:CK54"/>
    <mergeCell ref="DL52:DX53"/>
    <mergeCell ref="DY54:EK54"/>
    <mergeCell ref="A55:AE55"/>
    <mergeCell ref="AF55:AK55"/>
    <mergeCell ref="AL55:AX55"/>
    <mergeCell ref="AY55:BK55"/>
    <mergeCell ref="BL55:BX55"/>
    <mergeCell ref="BY55:CK55"/>
    <mergeCell ref="CL55:CX55"/>
    <mergeCell ref="CY55:DK55"/>
    <mergeCell ref="AL52:AX53"/>
    <mergeCell ref="AY52:BK53"/>
    <mergeCell ref="BL52:BX53"/>
    <mergeCell ref="BY52:CK53"/>
    <mergeCell ref="CL52:CX53"/>
    <mergeCell ref="CY52:DK53"/>
    <mergeCell ref="A58:AE58"/>
    <mergeCell ref="DY56:EK56"/>
    <mergeCell ref="A57:AE57"/>
    <mergeCell ref="A56:AE56"/>
    <mergeCell ref="AF56:AK56"/>
    <mergeCell ref="AL56:AX56"/>
    <mergeCell ref="AY56:BK56"/>
    <mergeCell ref="BL56:BX56"/>
    <mergeCell ref="BY56:CK56"/>
    <mergeCell ref="CL56:CX56"/>
    <mergeCell ref="CY57:DK58"/>
    <mergeCell ref="DL57:DX58"/>
    <mergeCell ref="DY57:EK58"/>
    <mergeCell ref="CL54:CX54"/>
    <mergeCell ref="CY54:DK54"/>
    <mergeCell ref="DL54:DX54"/>
    <mergeCell ref="CY56:DK56"/>
    <mergeCell ref="DL56:DX56"/>
    <mergeCell ref="DL55:DX55"/>
    <mergeCell ref="DY55:EK55"/>
    <mergeCell ref="CL59:CX59"/>
    <mergeCell ref="CY59:DK59"/>
    <mergeCell ref="DL59:DX59"/>
    <mergeCell ref="DY59:EK59"/>
    <mergeCell ref="AF57:AK58"/>
    <mergeCell ref="AL57:AX58"/>
    <mergeCell ref="AY57:BK58"/>
    <mergeCell ref="BL57:BX58"/>
    <mergeCell ref="BY57:CK58"/>
    <mergeCell ref="CL57:CX58"/>
    <mergeCell ref="BY60:CK60"/>
    <mergeCell ref="CL60:CX60"/>
    <mergeCell ref="CY60:DK60"/>
    <mergeCell ref="DL60:DX60"/>
    <mergeCell ref="A59:AE59"/>
    <mergeCell ref="AF59:AK59"/>
    <mergeCell ref="AL59:AX59"/>
    <mergeCell ref="AY59:BK59"/>
    <mergeCell ref="BL59:BX59"/>
    <mergeCell ref="BY59:CK59"/>
    <mergeCell ref="BY61:CK61"/>
    <mergeCell ref="CL61:CX61"/>
    <mergeCell ref="CY61:DK61"/>
    <mergeCell ref="DL61:DX61"/>
    <mergeCell ref="DY61:EK61"/>
    <mergeCell ref="A60:AE60"/>
    <mergeCell ref="AF60:AK60"/>
    <mergeCell ref="AL60:AX60"/>
    <mergeCell ref="AY60:BK60"/>
    <mergeCell ref="BL60:BX60"/>
    <mergeCell ref="CY62:DK62"/>
    <mergeCell ref="DL62:DX62"/>
    <mergeCell ref="A65:AE65"/>
    <mergeCell ref="AF64:AK65"/>
    <mergeCell ref="DY60:EK60"/>
    <mergeCell ref="A61:AE61"/>
    <mergeCell ref="AF61:AK61"/>
    <mergeCell ref="AL61:AX61"/>
    <mergeCell ref="AY61:BK61"/>
    <mergeCell ref="BL61:BX61"/>
    <mergeCell ref="CY63:DK63"/>
    <mergeCell ref="DL63:DX63"/>
    <mergeCell ref="DY63:EK63"/>
    <mergeCell ref="A62:AE62"/>
    <mergeCell ref="AF62:AK62"/>
    <mergeCell ref="AL62:AX62"/>
    <mergeCell ref="AY62:BK62"/>
    <mergeCell ref="BL62:BX62"/>
    <mergeCell ref="BY62:CK62"/>
    <mergeCell ref="CL62:CX62"/>
    <mergeCell ref="DY64:EK65"/>
    <mergeCell ref="A64:AE64"/>
    <mergeCell ref="DY62:EK62"/>
    <mergeCell ref="A63:AE63"/>
    <mergeCell ref="AF63:AK63"/>
    <mergeCell ref="AL63:AX63"/>
    <mergeCell ref="AY63:BK63"/>
    <mergeCell ref="BL63:BX63"/>
    <mergeCell ref="BY63:CK63"/>
    <mergeCell ref="CL63:CX63"/>
    <mergeCell ref="DY67:EK67"/>
    <mergeCell ref="A66:AE66"/>
    <mergeCell ref="AF66:AK66"/>
    <mergeCell ref="AL66:AX66"/>
    <mergeCell ref="AY66:BK66"/>
    <mergeCell ref="BL66:BX66"/>
    <mergeCell ref="BY66:CK66"/>
    <mergeCell ref="DY66:EK66"/>
    <mergeCell ref="A67:AE67"/>
    <mergeCell ref="AF67:AK67"/>
    <mergeCell ref="AL67:AX67"/>
    <mergeCell ref="AY67:BK67"/>
    <mergeCell ref="BL67:BX67"/>
    <mergeCell ref="BY67:CK67"/>
    <mergeCell ref="CL67:CX67"/>
    <mergeCell ref="CY67:DK67"/>
    <mergeCell ref="DL67:DX67"/>
    <mergeCell ref="CL68:CX68"/>
    <mergeCell ref="CY68:DK68"/>
    <mergeCell ref="DL68:DX68"/>
    <mergeCell ref="AL64:AX65"/>
    <mergeCell ref="AY64:BK65"/>
    <mergeCell ref="BL64:BX65"/>
    <mergeCell ref="BY64:CK65"/>
    <mergeCell ref="CL64:CX65"/>
    <mergeCell ref="CY64:DK65"/>
    <mergeCell ref="DL64:DX65"/>
    <mergeCell ref="A68:AE68"/>
    <mergeCell ref="AF68:AK68"/>
    <mergeCell ref="AL68:AX68"/>
    <mergeCell ref="AY68:BK68"/>
    <mergeCell ref="BL68:BX68"/>
    <mergeCell ref="BY68:CK68"/>
    <mergeCell ref="A69:AE69"/>
    <mergeCell ref="AF69:AK69"/>
    <mergeCell ref="AL69:AX69"/>
    <mergeCell ref="AY69:BK69"/>
    <mergeCell ref="BL69:BX69"/>
    <mergeCell ref="BY69:CK69"/>
    <mergeCell ref="CY70:DK70"/>
    <mergeCell ref="DL70:DX70"/>
    <mergeCell ref="CL66:CX66"/>
    <mergeCell ref="CY66:DK66"/>
    <mergeCell ref="DL66:DX66"/>
    <mergeCell ref="DY68:EK68"/>
    <mergeCell ref="CL69:CX69"/>
    <mergeCell ref="CY69:DK69"/>
    <mergeCell ref="DL69:DX69"/>
    <mergeCell ref="DY69:EK69"/>
    <mergeCell ref="CY71:DK71"/>
    <mergeCell ref="DL71:DX71"/>
    <mergeCell ref="DY71:EK71"/>
    <mergeCell ref="A70:AE70"/>
    <mergeCell ref="AF70:AK70"/>
    <mergeCell ref="AL70:AX70"/>
    <mergeCell ref="AY70:BK70"/>
    <mergeCell ref="BL70:BX70"/>
    <mergeCell ref="BY70:CK70"/>
    <mergeCell ref="CL70:CX70"/>
    <mergeCell ref="CY72:DK72"/>
    <mergeCell ref="DL72:DX72"/>
    <mergeCell ref="DY70:EK70"/>
    <mergeCell ref="A71:AE71"/>
    <mergeCell ref="AF71:AK71"/>
    <mergeCell ref="AL71:AX71"/>
    <mergeCell ref="AY71:BK71"/>
    <mergeCell ref="BL71:BX71"/>
    <mergeCell ref="BY71:CK71"/>
    <mergeCell ref="CL71:CX71"/>
    <mergeCell ref="CY73:DK73"/>
    <mergeCell ref="DL73:DX73"/>
    <mergeCell ref="DY73:EK73"/>
    <mergeCell ref="A72:AE72"/>
    <mergeCell ref="AF72:AK72"/>
    <mergeCell ref="AL72:AX72"/>
    <mergeCell ref="AY72:BK72"/>
    <mergeCell ref="BL72:BX72"/>
    <mergeCell ref="BY72:CK72"/>
    <mergeCell ref="CL72:CX72"/>
    <mergeCell ref="CY74:DK74"/>
    <mergeCell ref="DL74:DX74"/>
    <mergeCell ref="DY72:EK72"/>
    <mergeCell ref="A73:AE73"/>
    <mergeCell ref="AF73:AK73"/>
    <mergeCell ref="AL73:AX73"/>
    <mergeCell ref="AY73:BK73"/>
    <mergeCell ref="BL73:BX73"/>
    <mergeCell ref="BY73:CK73"/>
    <mergeCell ref="CL73:CX73"/>
    <mergeCell ref="CY75:DK75"/>
    <mergeCell ref="DL75:DX75"/>
    <mergeCell ref="DY75:EK75"/>
    <mergeCell ref="A74:AE74"/>
    <mergeCell ref="AF74:AK74"/>
    <mergeCell ref="AL74:AX74"/>
    <mergeCell ref="AY74:BK74"/>
    <mergeCell ref="BL74:BX74"/>
    <mergeCell ref="BY74:CK74"/>
    <mergeCell ref="CL74:CX74"/>
    <mergeCell ref="CY76:DK76"/>
    <mergeCell ref="DL76:DX76"/>
    <mergeCell ref="DY74:EK74"/>
    <mergeCell ref="A75:AE75"/>
    <mergeCell ref="AF75:AK75"/>
    <mergeCell ref="AL75:AX75"/>
    <mergeCell ref="AY75:BK75"/>
    <mergeCell ref="BL75:BX75"/>
    <mergeCell ref="BY75:CK75"/>
    <mergeCell ref="CL75:CX75"/>
    <mergeCell ref="CL77:CX77"/>
    <mergeCell ref="CY77:DK77"/>
    <mergeCell ref="DL77:DX77"/>
    <mergeCell ref="A76:AE76"/>
    <mergeCell ref="AF76:AK76"/>
    <mergeCell ref="AL76:AX76"/>
    <mergeCell ref="AY76:BK76"/>
    <mergeCell ref="BL76:BX76"/>
    <mergeCell ref="BY76:CK76"/>
    <mergeCell ref="CL76:CX76"/>
    <mergeCell ref="CL78:CX78"/>
    <mergeCell ref="CY78:DK78"/>
    <mergeCell ref="DL78:DX78"/>
    <mergeCell ref="DY76:EK76"/>
    <mergeCell ref="A77:AE77"/>
    <mergeCell ref="AF77:AK77"/>
    <mergeCell ref="AL77:AX77"/>
    <mergeCell ref="AY77:BK77"/>
    <mergeCell ref="BL77:BX77"/>
    <mergeCell ref="BY77:CK77"/>
    <mergeCell ref="CY80:DK82"/>
    <mergeCell ref="DL80:DX82"/>
    <mergeCell ref="DY78:EK78"/>
    <mergeCell ref="DY77:EK77"/>
    <mergeCell ref="A78:AE78"/>
    <mergeCell ref="AF78:AK78"/>
    <mergeCell ref="AL78:AX78"/>
    <mergeCell ref="AY78:BK78"/>
    <mergeCell ref="BL78:BX78"/>
    <mergeCell ref="BY78:CK78"/>
    <mergeCell ref="CL79:CX79"/>
    <mergeCell ref="CY79:DK79"/>
    <mergeCell ref="DL79:DX79"/>
    <mergeCell ref="A82:AE82"/>
    <mergeCell ref="AF80:AK82"/>
    <mergeCell ref="AL80:AX82"/>
    <mergeCell ref="AY80:BK82"/>
    <mergeCell ref="BL80:BX82"/>
    <mergeCell ref="BY80:CK82"/>
    <mergeCell ref="CL80:CX82"/>
    <mergeCell ref="DY80:EK82"/>
    <mergeCell ref="A81:AE81"/>
    <mergeCell ref="DY79:EK79"/>
    <mergeCell ref="A80:AE80"/>
    <mergeCell ref="A79:AE79"/>
    <mergeCell ref="AF79:AK79"/>
    <mergeCell ref="AL79:AX79"/>
    <mergeCell ref="AY79:BK79"/>
    <mergeCell ref="BL79:BX79"/>
    <mergeCell ref="BY79:CK79"/>
    <mergeCell ref="DY83:EK83"/>
    <mergeCell ref="A83:AE83"/>
    <mergeCell ref="AF83:AK83"/>
    <mergeCell ref="AL83:AX83"/>
    <mergeCell ref="AY83:BK83"/>
    <mergeCell ref="BL83:BX83"/>
    <mergeCell ref="BY83:CK83"/>
    <mergeCell ref="CL83:CX83"/>
    <mergeCell ref="CY83:DK83"/>
    <mergeCell ref="DL83:DX83"/>
  </mergeCells>
  <printOptions/>
  <pageMargins left="0.5905511811023623" right="0.3937007874015748" top="0.7874015748031497" bottom="0.3937007874015748" header="0.2755905511811024" footer="0.2755905511811024"/>
  <pageSetup horizontalDpi="600" verticalDpi="600" orientation="landscape" paperSize="8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4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/>
  </sheetPr>
  <dimension ref="A1:EK80"/>
  <sheetViews>
    <sheetView zoomScalePageLayoutView="0" workbookViewId="0" topLeftCell="A13">
      <selection activeCell="A1" sqref="A1:EK1"/>
    </sheetView>
  </sheetViews>
  <sheetFormatPr defaultColWidth="1.37890625" defaultRowHeight="12.75"/>
  <cols>
    <col min="1" max="16384" width="1.37890625" style="1" customWidth="1"/>
  </cols>
  <sheetData>
    <row r="1" spans="1:141" s="13" customFormat="1" ht="15">
      <c r="A1" s="104" t="s">
        <v>716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</row>
    <row r="2" s="17" customFormat="1" ht="8.25"/>
    <row r="3" spans="1:141" s="9" customFormat="1" ht="12.75">
      <c r="A3" s="102" t="s">
        <v>99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1" t="s">
        <v>22</v>
      </c>
      <c r="AD3" s="102"/>
      <c r="AE3" s="102"/>
      <c r="AF3" s="102"/>
      <c r="AG3" s="103"/>
      <c r="AH3" s="101" t="s">
        <v>389</v>
      </c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3"/>
      <c r="CD3" s="102" t="s">
        <v>425</v>
      </c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  <c r="DQ3" s="102"/>
      <c r="DR3" s="102"/>
      <c r="DS3" s="102"/>
      <c r="DT3" s="102"/>
      <c r="DU3" s="102"/>
      <c r="DV3" s="102"/>
      <c r="DW3" s="102"/>
      <c r="DX3" s="102"/>
      <c r="DY3" s="102"/>
      <c r="DZ3" s="102"/>
      <c r="EA3" s="102"/>
      <c r="EB3" s="102"/>
      <c r="EC3" s="102"/>
      <c r="ED3" s="102"/>
      <c r="EE3" s="102"/>
      <c r="EF3" s="102"/>
      <c r="EG3" s="102"/>
      <c r="EH3" s="102"/>
      <c r="EI3" s="102"/>
      <c r="EJ3" s="102"/>
      <c r="EK3" s="102"/>
    </row>
    <row r="4" spans="1:141" s="9" customFormat="1" ht="12.75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95" t="s">
        <v>25</v>
      </c>
      <c r="AD4" s="96"/>
      <c r="AE4" s="96"/>
      <c r="AF4" s="96"/>
      <c r="AG4" s="97"/>
      <c r="AH4" s="100" t="s">
        <v>390</v>
      </c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9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</row>
    <row r="5" spans="1:141" s="9" customFormat="1" ht="12.75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95"/>
      <c r="AD5" s="96"/>
      <c r="AE5" s="96"/>
      <c r="AF5" s="96"/>
      <c r="AG5" s="97"/>
      <c r="AH5" s="101" t="s">
        <v>32</v>
      </c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3"/>
      <c r="AT5" s="91" t="s">
        <v>139</v>
      </c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94"/>
      <c r="CD5" s="101" t="s">
        <v>32</v>
      </c>
      <c r="CE5" s="102"/>
      <c r="CF5" s="102"/>
      <c r="CG5" s="102"/>
      <c r="CH5" s="102"/>
      <c r="CI5" s="102"/>
      <c r="CJ5" s="102"/>
      <c r="CK5" s="102"/>
      <c r="CL5" s="102"/>
      <c r="CM5" s="102"/>
      <c r="CN5" s="102"/>
      <c r="CO5" s="103"/>
      <c r="CP5" s="98" t="s">
        <v>139</v>
      </c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</row>
    <row r="6" spans="1:141" s="9" customFormat="1" ht="12.75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95"/>
      <c r="AD6" s="96"/>
      <c r="AE6" s="96"/>
      <c r="AF6" s="96"/>
      <c r="AG6" s="97"/>
      <c r="AH6" s="95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7"/>
      <c r="AT6" s="101" t="s">
        <v>391</v>
      </c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3"/>
      <c r="BF6" s="101" t="s">
        <v>731</v>
      </c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3"/>
      <c r="BR6" s="101" t="s">
        <v>727</v>
      </c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3"/>
      <c r="CD6" s="95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7"/>
      <c r="CP6" s="101" t="s">
        <v>724</v>
      </c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3"/>
      <c r="DB6" s="101" t="s">
        <v>430</v>
      </c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3"/>
      <c r="DN6" s="101" t="s">
        <v>430</v>
      </c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3"/>
      <c r="DZ6" s="162" t="s">
        <v>717</v>
      </c>
      <c r="EA6" s="162"/>
      <c r="EB6" s="162"/>
      <c r="EC6" s="162"/>
      <c r="ED6" s="162"/>
      <c r="EE6" s="162"/>
      <c r="EF6" s="162"/>
      <c r="EG6" s="162"/>
      <c r="EH6" s="162"/>
      <c r="EI6" s="162"/>
      <c r="EJ6" s="162"/>
      <c r="EK6" s="162"/>
    </row>
    <row r="7" spans="1:141" s="9" customFormat="1" ht="12.75">
      <c r="A7" s="162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95"/>
      <c r="AD7" s="96"/>
      <c r="AE7" s="96"/>
      <c r="AF7" s="96"/>
      <c r="AG7" s="97"/>
      <c r="AH7" s="95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7"/>
      <c r="AT7" s="95" t="s">
        <v>732</v>
      </c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7"/>
      <c r="BF7" s="95" t="s">
        <v>730</v>
      </c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7"/>
      <c r="BR7" s="95" t="s">
        <v>728</v>
      </c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7"/>
      <c r="CD7" s="95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7"/>
      <c r="CP7" s="95" t="s">
        <v>725</v>
      </c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7"/>
      <c r="DB7" s="95" t="s">
        <v>722</v>
      </c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7"/>
      <c r="DN7" s="95" t="s">
        <v>720</v>
      </c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7"/>
      <c r="DZ7" s="162" t="s">
        <v>718</v>
      </c>
      <c r="EA7" s="162"/>
      <c r="EB7" s="162"/>
      <c r="EC7" s="162"/>
      <c r="ED7" s="162"/>
      <c r="EE7" s="162"/>
      <c r="EF7" s="162"/>
      <c r="EG7" s="162"/>
      <c r="EH7" s="162"/>
      <c r="EI7" s="162"/>
      <c r="EJ7" s="162"/>
      <c r="EK7" s="162"/>
    </row>
    <row r="8" spans="1:141" s="9" customFormat="1" ht="12.75" customHeight="1">
      <c r="A8" s="98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100"/>
      <c r="AD8" s="98"/>
      <c r="AE8" s="98"/>
      <c r="AF8" s="98"/>
      <c r="AG8" s="99"/>
      <c r="AH8" s="100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9"/>
      <c r="AT8" s="100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9"/>
      <c r="BF8" s="100" t="s">
        <v>729</v>
      </c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9"/>
      <c r="BR8" s="100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9"/>
      <c r="CD8" s="100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9"/>
      <c r="CP8" s="100" t="s">
        <v>726</v>
      </c>
      <c r="CQ8" s="98"/>
      <c r="CR8" s="98"/>
      <c r="CS8" s="98"/>
      <c r="CT8" s="98"/>
      <c r="CU8" s="98"/>
      <c r="CV8" s="98"/>
      <c r="CW8" s="98"/>
      <c r="CX8" s="98"/>
      <c r="CY8" s="98"/>
      <c r="CZ8" s="98"/>
      <c r="DA8" s="99"/>
      <c r="DB8" s="100" t="s">
        <v>723</v>
      </c>
      <c r="DC8" s="98"/>
      <c r="DD8" s="98"/>
      <c r="DE8" s="98"/>
      <c r="DF8" s="98"/>
      <c r="DG8" s="98"/>
      <c r="DH8" s="98"/>
      <c r="DI8" s="98"/>
      <c r="DJ8" s="98"/>
      <c r="DK8" s="98"/>
      <c r="DL8" s="98"/>
      <c r="DM8" s="99"/>
      <c r="DN8" s="154" t="s">
        <v>721</v>
      </c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155"/>
      <c r="DZ8" s="98" t="s">
        <v>719</v>
      </c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8"/>
    </row>
    <row r="9" spans="1:141" s="9" customFormat="1" ht="13.5" thickBot="1">
      <c r="A9" s="94">
        <v>1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89">
        <v>2</v>
      </c>
      <c r="AD9" s="89"/>
      <c r="AE9" s="89"/>
      <c r="AF9" s="89"/>
      <c r="AG9" s="89"/>
      <c r="AH9" s="89">
        <v>3</v>
      </c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>
        <v>4</v>
      </c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>
        <v>5</v>
      </c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>
        <v>6</v>
      </c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>
        <v>7</v>
      </c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>
        <v>8</v>
      </c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>
        <v>9</v>
      </c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>
        <v>10</v>
      </c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>
        <v>11</v>
      </c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101"/>
    </row>
    <row r="10" spans="1:141" s="9" customFormat="1" ht="15.75" customHeight="1">
      <c r="A10" s="270" t="s">
        <v>648</v>
      </c>
      <c r="B10" s="270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1" t="s">
        <v>44</v>
      </c>
      <c r="AD10" s="272"/>
      <c r="AE10" s="272"/>
      <c r="AF10" s="272"/>
      <c r="AG10" s="272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8"/>
    </row>
    <row r="11" spans="1:141" s="9" customFormat="1" ht="12.75">
      <c r="A11" s="158" t="s">
        <v>734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43" t="s">
        <v>287</v>
      </c>
      <c r="AD11" s="44"/>
      <c r="AE11" s="44"/>
      <c r="AF11" s="44"/>
      <c r="AG11" s="44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7"/>
    </row>
    <row r="12" spans="1:141" s="9" customFormat="1" ht="12.75">
      <c r="A12" s="39" t="s">
        <v>735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43"/>
      <c r="AD12" s="44"/>
      <c r="AE12" s="44"/>
      <c r="AF12" s="44"/>
      <c r="AG12" s="44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7"/>
    </row>
    <row r="13" spans="1:141" s="9" customFormat="1" ht="12.75" customHeight="1">
      <c r="A13" s="152" t="s">
        <v>651</v>
      </c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43" t="s">
        <v>675</v>
      </c>
      <c r="AD13" s="44"/>
      <c r="AE13" s="44"/>
      <c r="AF13" s="44"/>
      <c r="AG13" s="44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7"/>
    </row>
    <row r="14" spans="1:141" s="9" customFormat="1" ht="12.75">
      <c r="A14" s="149" t="s">
        <v>652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43"/>
      <c r="AD14" s="44"/>
      <c r="AE14" s="44"/>
      <c r="AF14" s="44"/>
      <c r="AG14" s="44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7"/>
    </row>
    <row r="15" spans="1:141" s="9" customFormat="1" ht="12.75">
      <c r="A15" s="148" t="s">
        <v>653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43"/>
      <c r="AD15" s="44"/>
      <c r="AE15" s="44"/>
      <c r="AF15" s="44"/>
      <c r="AG15" s="44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7"/>
    </row>
    <row r="16" spans="1:141" s="9" customFormat="1" ht="12.75">
      <c r="A16" s="152" t="s">
        <v>652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43" t="s">
        <v>801</v>
      </c>
      <c r="AD16" s="44"/>
      <c r="AE16" s="44"/>
      <c r="AF16" s="44"/>
      <c r="AG16" s="44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7"/>
    </row>
    <row r="17" spans="1:141" s="9" customFormat="1" ht="12.75">
      <c r="A17" s="148" t="s">
        <v>654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43"/>
      <c r="AD17" s="44"/>
      <c r="AE17" s="44"/>
      <c r="AF17" s="44"/>
      <c r="AG17" s="44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7"/>
    </row>
    <row r="18" spans="1:141" s="9" customFormat="1" ht="12.75">
      <c r="A18" s="168" t="s">
        <v>736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  <c r="AA18" s="168"/>
      <c r="AB18" s="168"/>
      <c r="AC18" s="43" t="s">
        <v>676</v>
      </c>
      <c r="AD18" s="44"/>
      <c r="AE18" s="44"/>
      <c r="AF18" s="44"/>
      <c r="AG18" s="44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7"/>
    </row>
    <row r="19" spans="1:141" s="9" customFormat="1" ht="12.75">
      <c r="A19" s="168" t="s">
        <v>737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43"/>
      <c r="AD19" s="44"/>
      <c r="AE19" s="44"/>
      <c r="AF19" s="44"/>
      <c r="AG19" s="44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7"/>
    </row>
    <row r="20" spans="1:141" s="9" customFormat="1" ht="12.75">
      <c r="A20" s="148" t="s">
        <v>738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43"/>
      <c r="AD20" s="44"/>
      <c r="AE20" s="44"/>
      <c r="AF20" s="44"/>
      <c r="AG20" s="44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7"/>
    </row>
    <row r="21" spans="1:141" s="9" customFormat="1" ht="12.75">
      <c r="A21" s="152" t="s">
        <v>736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43" t="s">
        <v>677</v>
      </c>
      <c r="AD21" s="44"/>
      <c r="AE21" s="44"/>
      <c r="AF21" s="44"/>
      <c r="AG21" s="44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7"/>
    </row>
    <row r="22" spans="1:141" s="9" customFormat="1" ht="12.75">
      <c r="A22" s="149" t="s">
        <v>737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43"/>
      <c r="AD22" s="44"/>
      <c r="AE22" s="44"/>
      <c r="AF22" s="44"/>
      <c r="AG22" s="44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7"/>
    </row>
    <row r="23" spans="1:141" s="9" customFormat="1" ht="12.75">
      <c r="A23" s="148" t="s">
        <v>739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43"/>
      <c r="AD23" s="44"/>
      <c r="AE23" s="44"/>
      <c r="AF23" s="44"/>
      <c r="AG23" s="44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7"/>
    </row>
    <row r="24" spans="1:141" s="9" customFormat="1" ht="12.75">
      <c r="A24" s="152" t="s">
        <v>740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43" t="s">
        <v>678</v>
      </c>
      <c r="AD24" s="44"/>
      <c r="AE24" s="44"/>
      <c r="AF24" s="44"/>
      <c r="AG24" s="44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7"/>
    </row>
    <row r="25" spans="1:141" s="9" customFormat="1" ht="12.75">
      <c r="A25" s="149" t="s">
        <v>737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43"/>
      <c r="AD25" s="44"/>
      <c r="AE25" s="44"/>
      <c r="AF25" s="44"/>
      <c r="AG25" s="44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7"/>
    </row>
    <row r="26" spans="1:141" s="9" customFormat="1" ht="12.75">
      <c r="A26" s="148" t="s">
        <v>738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148"/>
      <c r="AA26" s="148"/>
      <c r="AB26" s="148"/>
      <c r="AC26" s="43"/>
      <c r="AD26" s="44"/>
      <c r="AE26" s="44"/>
      <c r="AF26" s="44"/>
      <c r="AG26" s="44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7"/>
    </row>
    <row r="27" spans="1:141" s="9" customFormat="1" ht="12.75">
      <c r="A27" s="152" t="s">
        <v>740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43" t="s">
        <v>679</v>
      </c>
      <c r="AD27" s="44"/>
      <c r="AE27" s="44"/>
      <c r="AF27" s="44"/>
      <c r="AG27" s="44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7"/>
    </row>
    <row r="28" spans="1:141" s="9" customFormat="1" ht="12.75">
      <c r="A28" s="149" t="s">
        <v>737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43"/>
      <c r="AD28" s="44"/>
      <c r="AE28" s="44"/>
      <c r="AF28" s="44"/>
      <c r="AG28" s="44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7"/>
    </row>
    <row r="29" spans="1:141" s="9" customFormat="1" ht="12.75">
      <c r="A29" s="148" t="s">
        <v>739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43"/>
      <c r="AD29" s="44"/>
      <c r="AE29" s="44"/>
      <c r="AF29" s="44"/>
      <c r="AG29" s="44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7"/>
    </row>
    <row r="30" spans="1:141" s="9" customFormat="1" ht="12.75">
      <c r="A30" s="152" t="s">
        <v>741</v>
      </c>
      <c r="B30" s="152"/>
      <c r="C30" s="152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43" t="s">
        <v>680</v>
      </c>
      <c r="AD30" s="44"/>
      <c r="AE30" s="44"/>
      <c r="AF30" s="44"/>
      <c r="AG30" s="44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7"/>
    </row>
    <row r="31" spans="1:141" s="9" customFormat="1" ht="12.75">
      <c r="A31" s="148" t="s">
        <v>742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43"/>
      <c r="AD31" s="44"/>
      <c r="AE31" s="44"/>
      <c r="AF31" s="44"/>
      <c r="AG31" s="44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7"/>
    </row>
    <row r="32" spans="1:141" s="9" customFormat="1" ht="15.75" customHeight="1">
      <c r="A32" s="163" t="s">
        <v>662</v>
      </c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63"/>
      <c r="T32" s="163"/>
      <c r="U32" s="163"/>
      <c r="V32" s="163"/>
      <c r="W32" s="163"/>
      <c r="X32" s="163"/>
      <c r="Y32" s="163"/>
      <c r="Z32" s="163"/>
      <c r="AA32" s="163"/>
      <c r="AB32" s="163"/>
      <c r="AC32" s="43" t="s">
        <v>681</v>
      </c>
      <c r="AD32" s="44"/>
      <c r="AE32" s="44"/>
      <c r="AF32" s="44"/>
      <c r="AG32" s="44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7"/>
    </row>
    <row r="33" spans="1:141" s="9" customFormat="1" ht="15.75" customHeight="1">
      <c r="A33" s="39" t="s">
        <v>663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43" t="s">
        <v>582</v>
      </c>
      <c r="AD33" s="44"/>
      <c r="AE33" s="44"/>
      <c r="AF33" s="44"/>
      <c r="AG33" s="44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7"/>
    </row>
    <row r="34" spans="1:141" s="9" customFormat="1" ht="12.75">
      <c r="A34" s="158" t="s">
        <v>743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275"/>
      <c r="AC34" s="59" t="s">
        <v>682</v>
      </c>
      <c r="AD34" s="60"/>
      <c r="AE34" s="60"/>
      <c r="AF34" s="60"/>
      <c r="AG34" s="2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7"/>
    </row>
    <row r="35" spans="1:141" s="9" customFormat="1" ht="12.75">
      <c r="A35" s="39" t="s">
        <v>744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62"/>
      <c r="AD35" s="42"/>
      <c r="AE35" s="42"/>
      <c r="AF35" s="42"/>
      <c r="AG35" s="277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7"/>
    </row>
    <row r="36" spans="1:141" s="9" customFormat="1" ht="12.75">
      <c r="A36" s="158" t="s">
        <v>665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43" t="s">
        <v>683</v>
      </c>
      <c r="AD36" s="44"/>
      <c r="AE36" s="44"/>
      <c r="AF36" s="44"/>
      <c r="AG36" s="44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7"/>
    </row>
    <row r="37" spans="1:141" s="9" customFormat="1" ht="12.75">
      <c r="A37" s="269" t="s">
        <v>745</v>
      </c>
      <c r="B37" s="269"/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43"/>
      <c r="AD37" s="44"/>
      <c r="AE37" s="44"/>
      <c r="AF37" s="44"/>
      <c r="AG37" s="44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7"/>
    </row>
    <row r="38" spans="1:141" s="9" customFormat="1" ht="12.75">
      <c r="A38" s="269" t="s">
        <v>746</v>
      </c>
      <c r="B38" s="269"/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43"/>
      <c r="AD38" s="44"/>
      <c r="AE38" s="44"/>
      <c r="AF38" s="44"/>
      <c r="AG38" s="44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7"/>
    </row>
    <row r="39" spans="1:141" s="9" customFormat="1" ht="12.75">
      <c r="A39" s="269" t="s">
        <v>748</v>
      </c>
      <c r="B39" s="269"/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43"/>
      <c r="AD39" s="44"/>
      <c r="AE39" s="44"/>
      <c r="AF39" s="44"/>
      <c r="AG39" s="44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7"/>
    </row>
    <row r="40" spans="1:141" s="9" customFormat="1" ht="12.75">
      <c r="A40" s="39" t="s">
        <v>747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43"/>
      <c r="AD40" s="44"/>
      <c r="AE40" s="44"/>
      <c r="AF40" s="44"/>
      <c r="AG40" s="44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7"/>
    </row>
    <row r="41" spans="1:141" s="9" customFormat="1" ht="15.75" customHeight="1">
      <c r="A41" s="39" t="s">
        <v>669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43" t="s">
        <v>684</v>
      </c>
      <c r="AD41" s="44"/>
      <c r="AE41" s="44"/>
      <c r="AF41" s="44"/>
      <c r="AG41" s="44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7"/>
    </row>
    <row r="42" spans="1:141" s="9" customFormat="1" ht="15.75" customHeight="1">
      <c r="A42" s="39" t="s">
        <v>670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43" t="s">
        <v>685</v>
      </c>
      <c r="AD42" s="44"/>
      <c r="AE42" s="44"/>
      <c r="AF42" s="44"/>
      <c r="AG42" s="44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7"/>
    </row>
    <row r="43" spans="1:141" s="9" customFormat="1" ht="15.75" customHeight="1">
      <c r="A43" s="39" t="s">
        <v>671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43" t="s">
        <v>686</v>
      </c>
      <c r="AD43" s="44"/>
      <c r="AE43" s="44"/>
      <c r="AF43" s="44"/>
      <c r="AG43" s="44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7"/>
    </row>
    <row r="44" spans="1:141" s="9" customFormat="1" ht="12.75">
      <c r="A44" s="160" t="s">
        <v>672</v>
      </c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43" t="s">
        <v>687</v>
      </c>
      <c r="AD44" s="44"/>
      <c r="AE44" s="44"/>
      <c r="AF44" s="44"/>
      <c r="AG44" s="44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7"/>
    </row>
    <row r="45" spans="1:141" s="9" customFormat="1" ht="12.75">
      <c r="A45" s="39" t="s">
        <v>673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43"/>
      <c r="AD45" s="44"/>
      <c r="AE45" s="44"/>
      <c r="AF45" s="44"/>
      <c r="AG45" s="44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7"/>
    </row>
    <row r="46" spans="1:141" s="9" customFormat="1" ht="15.75" customHeight="1">
      <c r="A46" s="40" t="s">
        <v>674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3" t="s">
        <v>688</v>
      </c>
      <c r="AD46" s="44"/>
      <c r="AE46" s="44"/>
      <c r="AF46" s="44"/>
      <c r="AG46" s="44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7"/>
    </row>
    <row r="47" spans="1:141" s="9" customFormat="1" ht="15.75" customHeight="1">
      <c r="A47" s="270" t="s">
        <v>689</v>
      </c>
      <c r="B47" s="270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70"/>
      <c r="R47" s="270"/>
      <c r="S47" s="270"/>
      <c r="T47" s="270"/>
      <c r="U47" s="270"/>
      <c r="V47" s="270"/>
      <c r="W47" s="270"/>
      <c r="X47" s="270"/>
      <c r="Y47" s="270"/>
      <c r="Z47" s="270"/>
      <c r="AA47" s="270"/>
      <c r="AB47" s="270"/>
      <c r="AC47" s="266">
        <v>2000</v>
      </c>
      <c r="AD47" s="267"/>
      <c r="AE47" s="267"/>
      <c r="AF47" s="267"/>
      <c r="AG47" s="267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7"/>
    </row>
    <row r="48" spans="1:141" s="9" customFormat="1" ht="15.75" customHeight="1">
      <c r="A48" s="40" t="s">
        <v>690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205">
        <v>2100</v>
      </c>
      <c r="AD48" s="75"/>
      <c r="AE48" s="75"/>
      <c r="AF48" s="75"/>
      <c r="AG48" s="75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7"/>
    </row>
    <row r="49" spans="1:141" s="9" customFormat="1" ht="13.5" customHeight="1">
      <c r="A49" s="152" t="s">
        <v>651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205">
        <v>2101</v>
      </c>
      <c r="AD49" s="75"/>
      <c r="AE49" s="75"/>
      <c r="AF49" s="75"/>
      <c r="AG49" s="75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7"/>
    </row>
    <row r="50" spans="1:141" s="9" customFormat="1" ht="12.75">
      <c r="A50" s="148" t="s">
        <v>691</v>
      </c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205"/>
      <c r="AD50" s="75"/>
      <c r="AE50" s="75"/>
      <c r="AF50" s="75"/>
      <c r="AG50" s="75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7"/>
    </row>
    <row r="51" spans="1:141" s="9" customFormat="1" ht="15" customHeight="1">
      <c r="A51" s="148" t="s">
        <v>692</v>
      </c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205">
        <v>2102</v>
      </c>
      <c r="AD51" s="75"/>
      <c r="AE51" s="75"/>
      <c r="AF51" s="75"/>
      <c r="AG51" s="75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7"/>
    </row>
    <row r="52" spans="1:141" s="9" customFormat="1" ht="15" customHeight="1">
      <c r="A52" s="148" t="s">
        <v>693</v>
      </c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205">
        <v>2103</v>
      </c>
      <c r="AD52" s="75"/>
      <c r="AE52" s="75"/>
      <c r="AF52" s="75"/>
      <c r="AG52" s="75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7"/>
    </row>
    <row r="53" spans="1:141" s="9" customFormat="1" ht="15" customHeight="1">
      <c r="A53" s="148" t="s">
        <v>694</v>
      </c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205">
        <v>2104</v>
      </c>
      <c r="AD53" s="75"/>
      <c r="AE53" s="75"/>
      <c r="AF53" s="75"/>
      <c r="AG53" s="75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7"/>
    </row>
    <row r="54" spans="1:141" s="9" customFormat="1" ht="15" customHeight="1">
      <c r="A54" s="148" t="s">
        <v>695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205">
        <v>2105</v>
      </c>
      <c r="AD54" s="75"/>
      <c r="AE54" s="75"/>
      <c r="AF54" s="75"/>
      <c r="AG54" s="75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7"/>
    </row>
    <row r="55" spans="1:141" s="9" customFormat="1" ht="15" customHeight="1">
      <c r="A55" s="39" t="s">
        <v>696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205">
        <v>2200</v>
      </c>
      <c r="AD55" s="75"/>
      <c r="AE55" s="75"/>
      <c r="AF55" s="75"/>
      <c r="AG55" s="75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7"/>
    </row>
    <row r="56" spans="1:141" s="9" customFormat="1" ht="13.5" customHeight="1">
      <c r="A56" s="152" t="s">
        <v>651</v>
      </c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205">
        <v>2201</v>
      </c>
      <c r="AD56" s="75"/>
      <c r="AE56" s="75"/>
      <c r="AF56" s="75"/>
      <c r="AG56" s="75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7"/>
    </row>
    <row r="57" spans="1:141" s="9" customFormat="1" ht="12.75">
      <c r="A57" s="148" t="s">
        <v>697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205"/>
      <c r="AD57" s="75"/>
      <c r="AE57" s="75"/>
      <c r="AF57" s="75"/>
      <c r="AG57" s="75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7"/>
    </row>
    <row r="58" spans="1:141" s="9" customFormat="1" ht="15" customHeight="1">
      <c r="A58" s="148" t="s">
        <v>698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205">
        <v>2202</v>
      </c>
      <c r="AD58" s="75"/>
      <c r="AE58" s="75"/>
      <c r="AF58" s="75"/>
      <c r="AG58" s="75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7"/>
    </row>
    <row r="59" spans="1:141" s="9" customFormat="1" ht="15" customHeight="1">
      <c r="A59" s="148" t="s">
        <v>699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205">
        <v>2203</v>
      </c>
      <c r="AD59" s="75"/>
      <c r="AE59" s="75"/>
      <c r="AF59" s="75"/>
      <c r="AG59" s="75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7"/>
    </row>
    <row r="60" spans="1:141" s="9" customFormat="1" ht="15" customHeight="1">
      <c r="A60" s="148" t="s">
        <v>700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205">
        <v>2204</v>
      </c>
      <c r="AD60" s="75"/>
      <c r="AE60" s="75"/>
      <c r="AF60" s="75"/>
      <c r="AG60" s="75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7"/>
    </row>
    <row r="61" spans="1:141" s="9" customFormat="1" ht="15" customHeight="1">
      <c r="A61" s="148" t="s">
        <v>701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205">
        <v>2205</v>
      </c>
      <c r="AD61" s="75"/>
      <c r="AE61" s="75"/>
      <c r="AF61" s="75"/>
      <c r="AG61" s="75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7"/>
    </row>
    <row r="62" spans="1:141" s="9" customFormat="1" ht="12.75">
      <c r="A62" s="152" t="s">
        <v>702</v>
      </c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273">
        <v>2206</v>
      </c>
      <c r="AD62" s="144"/>
      <c r="AE62" s="144"/>
      <c r="AF62" s="144"/>
      <c r="AG62" s="142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7"/>
    </row>
    <row r="63" spans="1:141" s="9" customFormat="1" ht="12.75">
      <c r="A63" s="148" t="s">
        <v>868</v>
      </c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278"/>
      <c r="AC63" s="274"/>
      <c r="AD63" s="41"/>
      <c r="AE63" s="41"/>
      <c r="AF63" s="41"/>
      <c r="AG63" s="155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7"/>
    </row>
    <row r="64" spans="1:141" s="9" customFormat="1" ht="15" customHeight="1">
      <c r="A64" s="265" t="s">
        <v>703</v>
      </c>
      <c r="B64" s="265"/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265"/>
      <c r="T64" s="265"/>
      <c r="U64" s="265"/>
      <c r="V64" s="265"/>
      <c r="W64" s="265"/>
      <c r="X64" s="265"/>
      <c r="Y64" s="265"/>
      <c r="Z64" s="265"/>
      <c r="AA64" s="265"/>
      <c r="AB64" s="265"/>
      <c r="AC64" s="266">
        <v>3000</v>
      </c>
      <c r="AD64" s="267"/>
      <c r="AE64" s="267"/>
      <c r="AF64" s="267"/>
      <c r="AG64" s="267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7"/>
    </row>
    <row r="65" spans="1:141" s="9" customFormat="1" ht="15" customHeight="1">
      <c r="A65" s="39" t="s">
        <v>704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205">
        <v>3100</v>
      </c>
      <c r="AD65" s="75"/>
      <c r="AE65" s="75"/>
      <c r="AF65" s="75"/>
      <c r="AG65" s="75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7"/>
    </row>
    <row r="66" spans="1:141" s="9" customFormat="1" ht="15" customHeight="1">
      <c r="A66" s="39" t="s">
        <v>705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205">
        <v>3200</v>
      </c>
      <c r="AD66" s="75"/>
      <c r="AE66" s="75"/>
      <c r="AF66" s="75"/>
      <c r="AG66" s="75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7"/>
    </row>
    <row r="67" spans="1:141" s="9" customFormat="1" ht="15" customHeight="1">
      <c r="A67" s="39" t="s">
        <v>706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205">
        <v>3300</v>
      </c>
      <c r="AD67" s="75"/>
      <c r="AE67" s="75"/>
      <c r="AF67" s="75"/>
      <c r="AG67" s="75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7"/>
    </row>
    <row r="68" spans="1:141" s="9" customFormat="1" ht="15" customHeight="1">
      <c r="A68" s="39" t="s">
        <v>707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205">
        <v>3400</v>
      </c>
      <c r="AD68" s="75"/>
      <c r="AE68" s="75"/>
      <c r="AF68" s="75"/>
      <c r="AG68" s="75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  <c r="DY68" s="76"/>
      <c r="DZ68" s="76"/>
      <c r="EA68" s="76"/>
      <c r="EB68" s="76"/>
      <c r="EC68" s="76"/>
      <c r="ED68" s="76"/>
      <c r="EE68" s="76"/>
      <c r="EF68" s="76"/>
      <c r="EG68" s="76"/>
      <c r="EH68" s="76"/>
      <c r="EI68" s="76"/>
      <c r="EJ68" s="76"/>
      <c r="EK68" s="77"/>
    </row>
    <row r="69" spans="1:141" s="9" customFormat="1" ht="15" customHeight="1">
      <c r="A69" s="39" t="s">
        <v>708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205">
        <v>3500</v>
      </c>
      <c r="AD69" s="75"/>
      <c r="AE69" s="75"/>
      <c r="AF69" s="75"/>
      <c r="AG69" s="75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7"/>
    </row>
    <row r="70" spans="1:141" s="9" customFormat="1" ht="15" customHeight="1">
      <c r="A70" s="39" t="s">
        <v>709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205">
        <v>3600</v>
      </c>
      <c r="AD70" s="75"/>
      <c r="AE70" s="75"/>
      <c r="AF70" s="75"/>
      <c r="AG70" s="75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/>
      <c r="EH70" s="76"/>
      <c r="EI70" s="76"/>
      <c r="EJ70" s="76"/>
      <c r="EK70" s="77"/>
    </row>
    <row r="71" spans="1:141" s="9" customFormat="1" ht="15" customHeight="1">
      <c r="A71" s="39" t="s">
        <v>710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205">
        <v>3700</v>
      </c>
      <c r="AD71" s="75"/>
      <c r="AE71" s="75"/>
      <c r="AF71" s="75"/>
      <c r="AG71" s="75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7"/>
    </row>
    <row r="72" spans="1:141" s="9" customFormat="1" ht="15" customHeight="1">
      <c r="A72" s="39" t="s">
        <v>711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205">
        <v>3800</v>
      </c>
      <c r="AD72" s="75"/>
      <c r="AE72" s="75"/>
      <c r="AF72" s="75"/>
      <c r="AG72" s="75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7"/>
    </row>
    <row r="73" spans="1:141" s="9" customFormat="1" ht="12.75">
      <c r="A73" s="160" t="s">
        <v>712</v>
      </c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205">
        <v>3900</v>
      </c>
      <c r="AD73" s="75"/>
      <c r="AE73" s="75"/>
      <c r="AF73" s="75"/>
      <c r="AG73" s="75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6"/>
      <c r="ED73" s="76"/>
      <c r="EE73" s="76"/>
      <c r="EF73" s="76"/>
      <c r="EG73" s="76"/>
      <c r="EH73" s="76"/>
      <c r="EI73" s="76"/>
      <c r="EJ73" s="76"/>
      <c r="EK73" s="77"/>
    </row>
    <row r="74" spans="1:141" s="9" customFormat="1" ht="12.75">
      <c r="A74" s="160" t="s">
        <v>713</v>
      </c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205"/>
      <c r="AD74" s="75"/>
      <c r="AE74" s="75"/>
      <c r="AF74" s="75"/>
      <c r="AG74" s="75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  <c r="DT74" s="76"/>
      <c r="DU74" s="76"/>
      <c r="DV74" s="76"/>
      <c r="DW74" s="76"/>
      <c r="DX74" s="76"/>
      <c r="DY74" s="76"/>
      <c r="DZ74" s="76"/>
      <c r="EA74" s="76"/>
      <c r="EB74" s="76"/>
      <c r="EC74" s="76"/>
      <c r="ED74" s="76"/>
      <c r="EE74" s="76"/>
      <c r="EF74" s="76"/>
      <c r="EG74" s="76"/>
      <c r="EH74" s="76"/>
      <c r="EI74" s="76"/>
      <c r="EJ74" s="76"/>
      <c r="EK74" s="77"/>
    </row>
    <row r="75" spans="1:141" s="9" customFormat="1" ht="12.75">
      <c r="A75" s="39" t="s">
        <v>714</v>
      </c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205"/>
      <c r="AD75" s="75"/>
      <c r="AE75" s="75"/>
      <c r="AF75" s="75"/>
      <c r="AG75" s="75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76"/>
      <c r="DF75" s="76"/>
      <c r="DG75" s="76"/>
      <c r="DH75" s="76"/>
      <c r="DI75" s="76"/>
      <c r="DJ75" s="76"/>
      <c r="DK75" s="76"/>
      <c r="DL75" s="76"/>
      <c r="DM75" s="76"/>
      <c r="DN75" s="76"/>
      <c r="DO75" s="76"/>
      <c r="DP75" s="76"/>
      <c r="DQ75" s="76"/>
      <c r="DR75" s="76"/>
      <c r="DS75" s="76"/>
      <c r="DT75" s="76"/>
      <c r="DU75" s="76"/>
      <c r="DV75" s="76"/>
      <c r="DW75" s="76"/>
      <c r="DX75" s="76"/>
      <c r="DY75" s="76"/>
      <c r="DZ75" s="76"/>
      <c r="EA75" s="76"/>
      <c r="EB75" s="76"/>
      <c r="EC75" s="76"/>
      <c r="ED75" s="76"/>
      <c r="EE75" s="76"/>
      <c r="EF75" s="76"/>
      <c r="EG75" s="76"/>
      <c r="EH75" s="76"/>
      <c r="EI75" s="76"/>
      <c r="EJ75" s="76"/>
      <c r="EK75" s="77"/>
    </row>
    <row r="76" spans="1:141" s="9" customFormat="1" ht="15" customHeight="1" thickBot="1">
      <c r="A76" s="82" t="s">
        <v>42</v>
      </c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263">
        <v>9000</v>
      </c>
      <c r="AD76" s="264"/>
      <c r="AE76" s="264"/>
      <c r="AF76" s="264"/>
      <c r="AG76" s="264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  <c r="DV76" s="72"/>
      <c r="DW76" s="72"/>
      <c r="DX76" s="72"/>
      <c r="DY76" s="72"/>
      <c r="DZ76" s="72"/>
      <c r="EA76" s="72"/>
      <c r="EB76" s="72"/>
      <c r="EC76" s="72"/>
      <c r="ED76" s="72"/>
      <c r="EE76" s="72"/>
      <c r="EF76" s="72"/>
      <c r="EG76" s="72"/>
      <c r="EH76" s="72"/>
      <c r="EI76" s="72"/>
      <c r="EJ76" s="72"/>
      <c r="EK76" s="73"/>
    </row>
    <row r="79" spans="1:18" ht="15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</row>
    <row r="80" s="3" customFormat="1" ht="12" customHeight="1">
      <c r="A80" s="14" t="s">
        <v>733</v>
      </c>
    </row>
  </sheetData>
  <sheetProtection/>
  <mergeCells count="556">
    <mergeCell ref="CD5:CO5"/>
    <mergeCell ref="AC3:AG3"/>
    <mergeCell ref="A3:AB3"/>
    <mergeCell ref="A4:AB4"/>
    <mergeCell ref="AC4:AG4"/>
    <mergeCell ref="AH4:CC4"/>
    <mergeCell ref="CD3:EK3"/>
    <mergeCell ref="CD4:EK4"/>
    <mergeCell ref="AT5:CC5"/>
    <mergeCell ref="CP5:EK5"/>
    <mergeCell ref="AT7:BE7"/>
    <mergeCell ref="A1:EK1"/>
    <mergeCell ref="AH3:CC3"/>
    <mergeCell ref="CP6:DA6"/>
    <mergeCell ref="DB6:DM6"/>
    <mergeCell ref="DN6:DY6"/>
    <mergeCell ref="DZ6:EK6"/>
    <mergeCell ref="A5:AB5"/>
    <mergeCell ref="AC5:AG5"/>
    <mergeCell ref="AH5:AS5"/>
    <mergeCell ref="CD6:CO6"/>
    <mergeCell ref="A8:AB8"/>
    <mergeCell ref="AC8:AG8"/>
    <mergeCell ref="AH8:AS8"/>
    <mergeCell ref="AT8:BE8"/>
    <mergeCell ref="BF8:BQ8"/>
    <mergeCell ref="BR8:CC8"/>
    <mergeCell ref="A7:AB7"/>
    <mergeCell ref="AC7:AG7"/>
    <mergeCell ref="AH7:AS7"/>
    <mergeCell ref="A6:AB6"/>
    <mergeCell ref="AC6:AG6"/>
    <mergeCell ref="AH6:AS6"/>
    <mergeCell ref="AT6:BE6"/>
    <mergeCell ref="BF6:BQ6"/>
    <mergeCell ref="BR6:CC6"/>
    <mergeCell ref="A9:AB9"/>
    <mergeCell ref="AC9:AG9"/>
    <mergeCell ref="AH9:AS9"/>
    <mergeCell ref="AT9:BE9"/>
    <mergeCell ref="BF9:BQ9"/>
    <mergeCell ref="BR9:CC9"/>
    <mergeCell ref="CP7:DA7"/>
    <mergeCell ref="DB7:DM7"/>
    <mergeCell ref="DN7:DY7"/>
    <mergeCell ref="DZ7:EK7"/>
    <mergeCell ref="CD7:CO7"/>
    <mergeCell ref="CP9:DA9"/>
    <mergeCell ref="DB9:DM9"/>
    <mergeCell ref="DN9:DY9"/>
    <mergeCell ref="CD9:CO9"/>
    <mergeCell ref="AT13:BE15"/>
    <mergeCell ref="BF13:BQ15"/>
    <mergeCell ref="BF7:BQ7"/>
    <mergeCell ref="BR7:CC7"/>
    <mergeCell ref="DZ9:EK9"/>
    <mergeCell ref="CD8:CO8"/>
    <mergeCell ref="CP8:DA8"/>
    <mergeCell ref="DB8:DM8"/>
    <mergeCell ref="DN8:DY8"/>
    <mergeCell ref="DZ8:EK8"/>
    <mergeCell ref="DN16:DY17"/>
    <mergeCell ref="DZ16:EK17"/>
    <mergeCell ref="BR13:CC15"/>
    <mergeCell ref="CD13:CO15"/>
    <mergeCell ref="CP13:DA15"/>
    <mergeCell ref="DB13:DM15"/>
    <mergeCell ref="DN13:DY15"/>
    <mergeCell ref="DZ13:EK15"/>
    <mergeCell ref="DB18:DM20"/>
    <mergeCell ref="DN18:DY20"/>
    <mergeCell ref="DZ18:EK20"/>
    <mergeCell ref="AH18:AS20"/>
    <mergeCell ref="AT18:BE20"/>
    <mergeCell ref="BF18:BQ20"/>
    <mergeCell ref="AH21:AS23"/>
    <mergeCell ref="AT21:BE23"/>
    <mergeCell ref="BF21:BQ23"/>
    <mergeCell ref="BR18:CC20"/>
    <mergeCell ref="CD18:CO20"/>
    <mergeCell ref="CP18:DA20"/>
    <mergeCell ref="BR21:CC23"/>
    <mergeCell ref="CD21:CO23"/>
    <mergeCell ref="CP21:DA23"/>
    <mergeCell ref="DB21:DM23"/>
    <mergeCell ref="DN21:DY23"/>
    <mergeCell ref="DZ21:EK23"/>
    <mergeCell ref="DB24:DM26"/>
    <mergeCell ref="DN24:DY26"/>
    <mergeCell ref="DZ24:EK26"/>
    <mergeCell ref="AH24:AS26"/>
    <mergeCell ref="AT24:BE26"/>
    <mergeCell ref="BF24:BQ26"/>
    <mergeCell ref="AH27:AS29"/>
    <mergeCell ref="AT27:BE29"/>
    <mergeCell ref="BF27:BQ29"/>
    <mergeCell ref="BR24:CC26"/>
    <mergeCell ref="CD24:CO26"/>
    <mergeCell ref="CP24:DA26"/>
    <mergeCell ref="DN30:DY31"/>
    <mergeCell ref="DZ30:EK31"/>
    <mergeCell ref="BR27:CC29"/>
    <mergeCell ref="CD27:CO29"/>
    <mergeCell ref="CP27:DA29"/>
    <mergeCell ref="DB27:DM29"/>
    <mergeCell ref="DN27:DY29"/>
    <mergeCell ref="DZ27:EK29"/>
    <mergeCell ref="AH33:AS33"/>
    <mergeCell ref="AT33:BE33"/>
    <mergeCell ref="BF33:BQ33"/>
    <mergeCell ref="AH32:AS32"/>
    <mergeCell ref="AT32:BE32"/>
    <mergeCell ref="BF32:BQ32"/>
    <mergeCell ref="CD32:CO32"/>
    <mergeCell ref="CP32:DA32"/>
    <mergeCell ref="DB32:DM32"/>
    <mergeCell ref="DN32:DY32"/>
    <mergeCell ref="DZ32:EK32"/>
    <mergeCell ref="BR32:CC32"/>
    <mergeCell ref="DB34:DM35"/>
    <mergeCell ref="DN34:DY35"/>
    <mergeCell ref="DZ34:EK35"/>
    <mergeCell ref="A35:AB35"/>
    <mergeCell ref="BR33:CC33"/>
    <mergeCell ref="CD33:CO33"/>
    <mergeCell ref="CP33:DA33"/>
    <mergeCell ref="DB33:DM33"/>
    <mergeCell ref="DN33:DY33"/>
    <mergeCell ref="DZ33:EK33"/>
    <mergeCell ref="AH34:AS35"/>
    <mergeCell ref="AT34:BE35"/>
    <mergeCell ref="BF34:BQ35"/>
    <mergeCell ref="BR34:CC35"/>
    <mergeCell ref="CD34:CO35"/>
    <mergeCell ref="CP34:DA35"/>
    <mergeCell ref="AH41:AS41"/>
    <mergeCell ref="AT41:BE41"/>
    <mergeCell ref="BF41:BQ41"/>
    <mergeCell ref="AH36:AS40"/>
    <mergeCell ref="AT36:BE40"/>
    <mergeCell ref="BF36:BQ40"/>
    <mergeCell ref="BR36:CC40"/>
    <mergeCell ref="CD36:CO40"/>
    <mergeCell ref="CP36:DA40"/>
    <mergeCell ref="DB36:DM40"/>
    <mergeCell ref="DN36:DY40"/>
    <mergeCell ref="DZ36:EK40"/>
    <mergeCell ref="BR41:CC41"/>
    <mergeCell ref="CD41:CO41"/>
    <mergeCell ref="CP41:DA41"/>
    <mergeCell ref="DB41:DM41"/>
    <mergeCell ref="DN41:DY41"/>
    <mergeCell ref="DZ41:EK41"/>
    <mergeCell ref="BR42:CC42"/>
    <mergeCell ref="AH43:AS43"/>
    <mergeCell ref="AT43:BE43"/>
    <mergeCell ref="BF43:BQ43"/>
    <mergeCell ref="AH42:AS42"/>
    <mergeCell ref="AT42:BE42"/>
    <mergeCell ref="BF42:BQ42"/>
    <mergeCell ref="DZ43:EK43"/>
    <mergeCell ref="CD42:CO42"/>
    <mergeCell ref="CP42:DA42"/>
    <mergeCell ref="DB42:DM42"/>
    <mergeCell ref="DN42:DY42"/>
    <mergeCell ref="DZ42:EK42"/>
    <mergeCell ref="DB44:DM45"/>
    <mergeCell ref="DN44:DY45"/>
    <mergeCell ref="DZ44:EK45"/>
    <mergeCell ref="AT44:BE45"/>
    <mergeCell ref="BF44:BQ45"/>
    <mergeCell ref="BR43:CC43"/>
    <mergeCell ref="CD43:CO43"/>
    <mergeCell ref="CP43:DA43"/>
    <mergeCell ref="DB43:DM43"/>
    <mergeCell ref="DN43:DY43"/>
    <mergeCell ref="BR44:CC45"/>
    <mergeCell ref="CD44:CO45"/>
    <mergeCell ref="CP44:DA45"/>
    <mergeCell ref="BR47:CC47"/>
    <mergeCell ref="CD47:CO47"/>
    <mergeCell ref="CP47:DA47"/>
    <mergeCell ref="BR46:CC46"/>
    <mergeCell ref="AH47:AS47"/>
    <mergeCell ref="AT47:BE47"/>
    <mergeCell ref="BF47:BQ47"/>
    <mergeCell ref="AH46:AS46"/>
    <mergeCell ref="AT46:BE46"/>
    <mergeCell ref="BF46:BQ46"/>
    <mergeCell ref="DB47:DM47"/>
    <mergeCell ref="DN47:DY47"/>
    <mergeCell ref="DZ47:EK47"/>
    <mergeCell ref="CD46:CO46"/>
    <mergeCell ref="CP46:DA46"/>
    <mergeCell ref="DB46:DM46"/>
    <mergeCell ref="DN46:DY46"/>
    <mergeCell ref="DZ46:EK46"/>
    <mergeCell ref="DN48:DY48"/>
    <mergeCell ref="DZ48:EK48"/>
    <mergeCell ref="BR48:CC48"/>
    <mergeCell ref="AH48:AS48"/>
    <mergeCell ref="AT48:BE48"/>
    <mergeCell ref="BF48:BQ48"/>
    <mergeCell ref="AH49:AS50"/>
    <mergeCell ref="AT49:BE50"/>
    <mergeCell ref="BF49:BQ50"/>
    <mergeCell ref="CD48:CO48"/>
    <mergeCell ref="CP48:DA48"/>
    <mergeCell ref="DB48:DM48"/>
    <mergeCell ref="DB51:DM51"/>
    <mergeCell ref="DN51:DY51"/>
    <mergeCell ref="DZ51:EK51"/>
    <mergeCell ref="BR49:CC50"/>
    <mergeCell ref="CD49:CO50"/>
    <mergeCell ref="CP49:DA50"/>
    <mergeCell ref="DB49:DM50"/>
    <mergeCell ref="DN49:DY50"/>
    <mergeCell ref="DZ49:EK50"/>
    <mergeCell ref="BR51:CC51"/>
    <mergeCell ref="CD51:CO51"/>
    <mergeCell ref="CP51:DA51"/>
    <mergeCell ref="AH51:AS51"/>
    <mergeCell ref="AT51:BE51"/>
    <mergeCell ref="BF51:BQ51"/>
    <mergeCell ref="BR52:CC52"/>
    <mergeCell ref="AH53:AS53"/>
    <mergeCell ref="AT53:BE53"/>
    <mergeCell ref="BF53:BQ53"/>
    <mergeCell ref="AH52:AS52"/>
    <mergeCell ref="AT52:BE52"/>
    <mergeCell ref="BF52:BQ52"/>
    <mergeCell ref="BR53:CC53"/>
    <mergeCell ref="DB53:DM53"/>
    <mergeCell ref="DN53:DY53"/>
    <mergeCell ref="DZ53:EK53"/>
    <mergeCell ref="CD52:CO52"/>
    <mergeCell ref="CP52:DA52"/>
    <mergeCell ref="DB52:DM52"/>
    <mergeCell ref="DN52:DY52"/>
    <mergeCell ref="DZ52:EK52"/>
    <mergeCell ref="CD53:CO53"/>
    <mergeCell ref="CP53:DA53"/>
    <mergeCell ref="BR54:CC54"/>
    <mergeCell ref="AH55:AS55"/>
    <mergeCell ref="AT55:BE55"/>
    <mergeCell ref="BF55:BQ55"/>
    <mergeCell ref="AH54:AS54"/>
    <mergeCell ref="AT54:BE54"/>
    <mergeCell ref="BF54:BQ54"/>
    <mergeCell ref="DB55:DM55"/>
    <mergeCell ref="DN55:DY55"/>
    <mergeCell ref="DZ55:EK55"/>
    <mergeCell ref="CD54:CO54"/>
    <mergeCell ref="CP54:DA54"/>
    <mergeCell ref="DB54:DM54"/>
    <mergeCell ref="DN54:DY54"/>
    <mergeCell ref="DZ54:EK54"/>
    <mergeCell ref="AH56:AS57"/>
    <mergeCell ref="AT56:BE57"/>
    <mergeCell ref="BF56:BQ57"/>
    <mergeCell ref="BR55:CC55"/>
    <mergeCell ref="CD55:CO55"/>
    <mergeCell ref="CP55:DA55"/>
    <mergeCell ref="BR56:CC57"/>
    <mergeCell ref="CD56:CO57"/>
    <mergeCell ref="CP56:DA57"/>
    <mergeCell ref="DB56:DM57"/>
    <mergeCell ref="DN56:DY57"/>
    <mergeCell ref="DZ56:EK57"/>
    <mergeCell ref="AH59:AS59"/>
    <mergeCell ref="AT59:BE59"/>
    <mergeCell ref="BF59:BQ59"/>
    <mergeCell ref="AH58:AS58"/>
    <mergeCell ref="AT58:BE58"/>
    <mergeCell ref="BF58:BQ58"/>
    <mergeCell ref="CD58:CO58"/>
    <mergeCell ref="CP58:DA58"/>
    <mergeCell ref="DB58:DM58"/>
    <mergeCell ref="DN58:DY58"/>
    <mergeCell ref="DZ58:EK58"/>
    <mergeCell ref="BR58:CC58"/>
    <mergeCell ref="BR59:CC59"/>
    <mergeCell ref="CD59:CO59"/>
    <mergeCell ref="CP59:DA59"/>
    <mergeCell ref="DB59:DM59"/>
    <mergeCell ref="DN59:DY59"/>
    <mergeCell ref="DZ59:EK59"/>
    <mergeCell ref="BR60:CC60"/>
    <mergeCell ref="AH61:AS61"/>
    <mergeCell ref="AT61:BE61"/>
    <mergeCell ref="BF61:BQ61"/>
    <mergeCell ref="AH60:AS60"/>
    <mergeCell ref="AT60:BE60"/>
    <mergeCell ref="BF60:BQ60"/>
    <mergeCell ref="DZ61:EK61"/>
    <mergeCell ref="CD60:CO60"/>
    <mergeCell ref="CP60:DA60"/>
    <mergeCell ref="DB60:DM60"/>
    <mergeCell ref="DN60:DY60"/>
    <mergeCell ref="DZ60:EK60"/>
    <mergeCell ref="CD64:CO64"/>
    <mergeCell ref="A64:AB64"/>
    <mergeCell ref="AC64:AG64"/>
    <mergeCell ref="CP61:DA61"/>
    <mergeCell ref="DB61:DM61"/>
    <mergeCell ref="DN61:DY61"/>
    <mergeCell ref="A63:AB63"/>
    <mergeCell ref="AH62:AS63"/>
    <mergeCell ref="AT62:BE63"/>
    <mergeCell ref="BF62:BQ63"/>
    <mergeCell ref="BR61:CC61"/>
    <mergeCell ref="CD61:CO61"/>
    <mergeCell ref="DB64:DM64"/>
    <mergeCell ref="DN64:DY64"/>
    <mergeCell ref="DZ64:EK64"/>
    <mergeCell ref="BR62:CC63"/>
    <mergeCell ref="CD62:CO63"/>
    <mergeCell ref="CP62:DA63"/>
    <mergeCell ref="DB62:DM63"/>
    <mergeCell ref="DN62:DY63"/>
    <mergeCell ref="DZ62:EK63"/>
    <mergeCell ref="BR64:CC64"/>
    <mergeCell ref="DB65:DM65"/>
    <mergeCell ref="DN65:DY65"/>
    <mergeCell ref="DZ65:EK65"/>
    <mergeCell ref="AH65:AS65"/>
    <mergeCell ref="AT65:BE65"/>
    <mergeCell ref="BF65:BQ65"/>
    <mergeCell ref="BR65:CC65"/>
    <mergeCell ref="BR10:CC10"/>
    <mergeCell ref="AH10:AS10"/>
    <mergeCell ref="AT10:BE10"/>
    <mergeCell ref="BF10:BQ10"/>
    <mergeCell ref="CD65:CO65"/>
    <mergeCell ref="CP65:DA65"/>
    <mergeCell ref="CP64:DA64"/>
    <mergeCell ref="AH64:AS64"/>
    <mergeCell ref="AT64:BE64"/>
    <mergeCell ref="BF64:BQ64"/>
    <mergeCell ref="DN11:DY12"/>
    <mergeCell ref="DZ11:EK12"/>
    <mergeCell ref="CD10:CO10"/>
    <mergeCell ref="CP10:DA10"/>
    <mergeCell ref="DB10:DM10"/>
    <mergeCell ref="DN10:DY10"/>
    <mergeCell ref="DZ10:EK10"/>
    <mergeCell ref="A17:AB17"/>
    <mergeCell ref="A18:AB18"/>
    <mergeCell ref="AC18:AG20"/>
    <mergeCell ref="A19:AB19"/>
    <mergeCell ref="A20:AB20"/>
    <mergeCell ref="A10:AB10"/>
    <mergeCell ref="AC10:AG10"/>
    <mergeCell ref="A11:AB11"/>
    <mergeCell ref="AC11:AG12"/>
    <mergeCell ref="A12:AB12"/>
    <mergeCell ref="A27:AB27"/>
    <mergeCell ref="AC27:AG29"/>
    <mergeCell ref="A28:AB28"/>
    <mergeCell ref="A29:AB29"/>
    <mergeCell ref="A13:AB13"/>
    <mergeCell ref="AC13:AG15"/>
    <mergeCell ref="A14:AB14"/>
    <mergeCell ref="A15:AB15"/>
    <mergeCell ref="A16:AB16"/>
    <mergeCell ref="AC16:AG17"/>
    <mergeCell ref="A21:AB21"/>
    <mergeCell ref="AC21:AG23"/>
    <mergeCell ref="A22:AB22"/>
    <mergeCell ref="A23:AB23"/>
    <mergeCell ref="A24:AB24"/>
    <mergeCell ref="AC24:AG26"/>
    <mergeCell ref="A25:AB25"/>
    <mergeCell ref="A26:AB26"/>
    <mergeCell ref="A39:AB39"/>
    <mergeCell ref="A30:AB30"/>
    <mergeCell ref="AC30:AG31"/>
    <mergeCell ref="A31:AB31"/>
    <mergeCell ref="A32:AB32"/>
    <mergeCell ref="AC32:AG32"/>
    <mergeCell ref="A33:AB33"/>
    <mergeCell ref="AC33:AG33"/>
    <mergeCell ref="A34:AB34"/>
    <mergeCell ref="AC34:AG35"/>
    <mergeCell ref="AC47:AG47"/>
    <mergeCell ref="A36:AB36"/>
    <mergeCell ref="AC36:AG40"/>
    <mergeCell ref="A37:AB37"/>
    <mergeCell ref="A38:AB38"/>
    <mergeCell ref="A40:AB40"/>
    <mergeCell ref="A41:AB41"/>
    <mergeCell ref="AC41:AG41"/>
    <mergeCell ref="A42:AB42"/>
    <mergeCell ref="AC42:AG42"/>
    <mergeCell ref="A52:AB52"/>
    <mergeCell ref="AC52:AG52"/>
    <mergeCell ref="A43:AB43"/>
    <mergeCell ref="AC43:AG43"/>
    <mergeCell ref="A44:AB44"/>
    <mergeCell ref="AC44:AG45"/>
    <mergeCell ref="A45:AB45"/>
    <mergeCell ref="A46:AB46"/>
    <mergeCell ref="AC46:AG46"/>
    <mergeCell ref="A47:AB47"/>
    <mergeCell ref="A56:AB56"/>
    <mergeCell ref="AC56:AG57"/>
    <mergeCell ref="A57:AB57"/>
    <mergeCell ref="A48:AB48"/>
    <mergeCell ref="AC48:AG48"/>
    <mergeCell ref="A49:AB49"/>
    <mergeCell ref="AC49:AG50"/>
    <mergeCell ref="A50:AB50"/>
    <mergeCell ref="A51:AB51"/>
    <mergeCell ref="AC51:AG51"/>
    <mergeCell ref="A61:AB61"/>
    <mergeCell ref="AC61:AG61"/>
    <mergeCell ref="A62:AB62"/>
    <mergeCell ref="AC62:AG63"/>
    <mergeCell ref="A53:AB53"/>
    <mergeCell ref="AC53:AG53"/>
    <mergeCell ref="A54:AB54"/>
    <mergeCell ref="AC54:AG54"/>
    <mergeCell ref="A55:AB55"/>
    <mergeCell ref="AC55:AG55"/>
    <mergeCell ref="A58:AB58"/>
    <mergeCell ref="AC58:AG58"/>
    <mergeCell ref="A59:AB59"/>
    <mergeCell ref="AC59:AG59"/>
    <mergeCell ref="A60:AB60"/>
    <mergeCell ref="AC60:AG60"/>
    <mergeCell ref="A67:AB67"/>
    <mergeCell ref="AC67:AG67"/>
    <mergeCell ref="A68:AB68"/>
    <mergeCell ref="AC68:AG68"/>
    <mergeCell ref="A69:AB69"/>
    <mergeCell ref="AC69:AG69"/>
    <mergeCell ref="A72:AB72"/>
    <mergeCell ref="AC72:AG72"/>
    <mergeCell ref="A73:AB73"/>
    <mergeCell ref="AC73:AG75"/>
    <mergeCell ref="A74:AB74"/>
    <mergeCell ref="A75:AB75"/>
    <mergeCell ref="DB30:DM31"/>
    <mergeCell ref="AH44:AS45"/>
    <mergeCell ref="A70:AB70"/>
    <mergeCell ref="AC70:AG70"/>
    <mergeCell ref="A71:AB71"/>
    <mergeCell ref="AC71:AG71"/>
    <mergeCell ref="A65:AB65"/>
    <mergeCell ref="AC65:AG65"/>
    <mergeCell ref="A66:AB66"/>
    <mergeCell ref="AC66:AG66"/>
    <mergeCell ref="AH30:AS31"/>
    <mergeCell ref="AT30:BE31"/>
    <mergeCell ref="BF30:BQ31"/>
    <mergeCell ref="BR30:CC31"/>
    <mergeCell ref="CD30:CO31"/>
    <mergeCell ref="CP30:DA31"/>
    <mergeCell ref="CP11:DA12"/>
    <mergeCell ref="DB11:DM12"/>
    <mergeCell ref="AH16:AS17"/>
    <mergeCell ref="AT16:BE17"/>
    <mergeCell ref="BF16:BQ17"/>
    <mergeCell ref="BR16:CC17"/>
    <mergeCell ref="CD16:CO17"/>
    <mergeCell ref="CP16:DA17"/>
    <mergeCell ref="DB16:DM17"/>
    <mergeCell ref="AH13:AS15"/>
    <mergeCell ref="DB66:DM66"/>
    <mergeCell ref="DN66:DY66"/>
    <mergeCell ref="DZ66:EK66"/>
    <mergeCell ref="A76:AB76"/>
    <mergeCell ref="AC76:AG76"/>
    <mergeCell ref="AH11:AS12"/>
    <mergeCell ref="AT11:BE12"/>
    <mergeCell ref="BF11:BQ12"/>
    <mergeCell ref="BR11:CC12"/>
    <mergeCell ref="CD11:CO12"/>
    <mergeCell ref="AH66:AS66"/>
    <mergeCell ref="AT66:BE66"/>
    <mergeCell ref="BF66:BQ66"/>
    <mergeCell ref="BR66:CC66"/>
    <mergeCell ref="CD66:CO66"/>
    <mergeCell ref="CP66:DA66"/>
    <mergeCell ref="DZ68:EK68"/>
    <mergeCell ref="AH67:AS67"/>
    <mergeCell ref="AT67:BE67"/>
    <mergeCell ref="BF67:BQ67"/>
    <mergeCell ref="BR67:CC67"/>
    <mergeCell ref="CD67:CO67"/>
    <mergeCell ref="CP67:DA67"/>
    <mergeCell ref="DB67:DM67"/>
    <mergeCell ref="DN67:DY67"/>
    <mergeCell ref="DZ67:EK67"/>
    <mergeCell ref="DN69:DY69"/>
    <mergeCell ref="DZ69:EK69"/>
    <mergeCell ref="AH68:AS68"/>
    <mergeCell ref="AT68:BE68"/>
    <mergeCell ref="BF68:BQ68"/>
    <mergeCell ref="BR68:CC68"/>
    <mergeCell ref="CD68:CO68"/>
    <mergeCell ref="CP68:DA68"/>
    <mergeCell ref="DB68:DM68"/>
    <mergeCell ref="DN68:DY68"/>
    <mergeCell ref="DB70:DM70"/>
    <mergeCell ref="DN70:DY70"/>
    <mergeCell ref="DZ70:EK70"/>
    <mergeCell ref="AH69:AS69"/>
    <mergeCell ref="AT69:BE69"/>
    <mergeCell ref="BF69:BQ69"/>
    <mergeCell ref="BR69:CC69"/>
    <mergeCell ref="CD69:CO69"/>
    <mergeCell ref="CP69:DA69"/>
    <mergeCell ref="DB69:DM69"/>
    <mergeCell ref="AH70:AS70"/>
    <mergeCell ref="AT70:BE70"/>
    <mergeCell ref="BF70:BQ70"/>
    <mergeCell ref="BR70:CC70"/>
    <mergeCell ref="CD70:CO70"/>
    <mergeCell ref="CP70:DA70"/>
    <mergeCell ref="DZ72:EK72"/>
    <mergeCell ref="AH71:AS71"/>
    <mergeCell ref="AT71:BE71"/>
    <mergeCell ref="BF71:BQ71"/>
    <mergeCell ref="BR71:CC71"/>
    <mergeCell ref="CD71:CO71"/>
    <mergeCell ref="CP71:DA71"/>
    <mergeCell ref="DB71:DM71"/>
    <mergeCell ref="DN71:DY71"/>
    <mergeCell ref="DZ71:EK71"/>
    <mergeCell ref="DN73:DY75"/>
    <mergeCell ref="DZ73:EK75"/>
    <mergeCell ref="AH72:AS72"/>
    <mergeCell ref="AT72:BE72"/>
    <mergeCell ref="BF72:BQ72"/>
    <mergeCell ref="BR72:CC72"/>
    <mergeCell ref="CD72:CO72"/>
    <mergeCell ref="CP72:DA72"/>
    <mergeCell ref="DB72:DM72"/>
    <mergeCell ref="DN72:DY72"/>
    <mergeCell ref="DB76:DM76"/>
    <mergeCell ref="DN76:DY76"/>
    <mergeCell ref="DZ76:EK76"/>
    <mergeCell ref="AH73:AS75"/>
    <mergeCell ref="AT73:BE75"/>
    <mergeCell ref="BF73:BQ75"/>
    <mergeCell ref="BR73:CC75"/>
    <mergeCell ref="CD73:CO75"/>
    <mergeCell ref="CP73:DA75"/>
    <mergeCell ref="DB73:DM75"/>
    <mergeCell ref="AH76:AS76"/>
    <mergeCell ref="AT76:BE76"/>
    <mergeCell ref="BF76:BQ76"/>
    <mergeCell ref="BR76:CC76"/>
    <mergeCell ref="CD76:CO76"/>
    <mergeCell ref="CP76:DA76"/>
  </mergeCells>
  <printOptions/>
  <pageMargins left="0.5905511811023623" right="0.3937007874015748" top="0.7874015748031497" bottom="0.3937007874015748" header="0.2755905511811024" footer="0.2755905511811024"/>
  <pageSetup horizontalDpi="600" verticalDpi="600" orientation="landscape" paperSize="8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46" max="25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EK101"/>
  <sheetViews>
    <sheetView zoomScalePageLayoutView="0" workbookViewId="0" topLeftCell="A61">
      <selection activeCell="EM151" sqref="EM151"/>
    </sheetView>
  </sheetViews>
  <sheetFormatPr defaultColWidth="1.37890625" defaultRowHeight="12.75"/>
  <cols>
    <col min="1" max="16384" width="1.37890625" style="1" customWidth="1"/>
  </cols>
  <sheetData>
    <row r="1" spans="1:141" s="13" customFormat="1" ht="15">
      <c r="A1" s="104" t="s">
        <v>749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</row>
    <row r="2" s="17" customFormat="1" ht="8.25"/>
    <row r="3" spans="1:141" s="3" customFormat="1" ht="11.25">
      <c r="A3" s="306" t="s">
        <v>99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06"/>
      <c r="P3" s="306"/>
      <c r="Q3" s="307"/>
      <c r="R3" s="305" t="s">
        <v>22</v>
      </c>
      <c r="S3" s="306"/>
      <c r="T3" s="306"/>
      <c r="U3" s="307"/>
      <c r="V3" s="305" t="s">
        <v>750</v>
      </c>
      <c r="W3" s="306"/>
      <c r="X3" s="306"/>
      <c r="Y3" s="306"/>
      <c r="Z3" s="306"/>
      <c r="AA3" s="306"/>
      <c r="AB3" s="306"/>
      <c r="AC3" s="306"/>
      <c r="AD3" s="306"/>
      <c r="AE3" s="306"/>
      <c r="AF3" s="306"/>
      <c r="AG3" s="306"/>
      <c r="AH3" s="306"/>
      <c r="AI3" s="306"/>
      <c r="AJ3" s="306"/>
      <c r="AK3" s="306"/>
      <c r="AL3" s="306"/>
      <c r="AM3" s="306"/>
      <c r="AN3" s="306"/>
      <c r="AO3" s="306"/>
      <c r="AP3" s="306"/>
      <c r="AQ3" s="306"/>
      <c r="AR3" s="306"/>
      <c r="AS3" s="306"/>
      <c r="AT3" s="306"/>
      <c r="AU3" s="306"/>
      <c r="AV3" s="306"/>
      <c r="AW3" s="306"/>
      <c r="AX3" s="306"/>
      <c r="AY3" s="306"/>
      <c r="AZ3" s="306"/>
      <c r="BA3" s="306"/>
      <c r="BB3" s="306"/>
      <c r="BC3" s="306"/>
      <c r="BD3" s="306"/>
      <c r="BE3" s="306"/>
      <c r="BF3" s="306"/>
      <c r="BG3" s="306"/>
      <c r="BH3" s="306"/>
      <c r="BI3" s="307"/>
      <c r="BJ3" s="311" t="s">
        <v>752</v>
      </c>
      <c r="BK3" s="312"/>
      <c r="BL3" s="312"/>
      <c r="BM3" s="312"/>
      <c r="BN3" s="312"/>
      <c r="BO3" s="312"/>
      <c r="BP3" s="312"/>
      <c r="BQ3" s="312"/>
      <c r="BR3" s="312"/>
      <c r="BS3" s="312"/>
      <c r="BT3" s="312"/>
      <c r="BU3" s="312"/>
      <c r="BV3" s="312"/>
      <c r="BW3" s="312"/>
      <c r="BX3" s="312"/>
      <c r="BY3" s="312"/>
      <c r="BZ3" s="312"/>
      <c r="CA3" s="312"/>
      <c r="CB3" s="312"/>
      <c r="CC3" s="312"/>
      <c r="CD3" s="312"/>
      <c r="CE3" s="312"/>
      <c r="CF3" s="312"/>
      <c r="CG3" s="312"/>
      <c r="CH3" s="312"/>
      <c r="CI3" s="312"/>
      <c r="CJ3" s="312"/>
      <c r="CK3" s="312"/>
      <c r="CL3" s="312"/>
      <c r="CM3" s="312"/>
      <c r="CN3" s="312"/>
      <c r="CO3" s="312"/>
      <c r="CP3" s="312"/>
      <c r="CQ3" s="312"/>
      <c r="CR3" s="312"/>
      <c r="CS3" s="312"/>
      <c r="CT3" s="312"/>
      <c r="CU3" s="312"/>
      <c r="CV3" s="312"/>
      <c r="CW3" s="312"/>
      <c r="CX3" s="312"/>
      <c r="CY3" s="312"/>
      <c r="CZ3" s="312"/>
      <c r="DA3" s="312"/>
      <c r="DB3" s="312"/>
      <c r="DC3" s="312"/>
      <c r="DD3" s="312"/>
      <c r="DE3" s="312"/>
      <c r="DF3" s="312"/>
      <c r="DG3" s="312"/>
      <c r="DH3" s="312"/>
      <c r="DI3" s="312"/>
      <c r="DJ3" s="312"/>
      <c r="DK3" s="312"/>
      <c r="DL3" s="312"/>
      <c r="DM3" s="312"/>
      <c r="DN3" s="312"/>
      <c r="DO3" s="312"/>
      <c r="DP3" s="312"/>
      <c r="DQ3" s="312"/>
      <c r="DR3" s="312"/>
      <c r="DS3" s="312"/>
      <c r="DT3" s="312"/>
      <c r="DU3" s="312"/>
      <c r="DV3" s="312"/>
      <c r="DW3" s="312"/>
      <c r="DX3" s="312"/>
      <c r="DY3" s="312"/>
      <c r="DZ3" s="312"/>
      <c r="EA3" s="312"/>
      <c r="EB3" s="312"/>
      <c r="EC3" s="312"/>
      <c r="ED3" s="312"/>
      <c r="EE3" s="312"/>
      <c r="EF3" s="312"/>
      <c r="EG3" s="312"/>
      <c r="EH3" s="312"/>
      <c r="EI3" s="312"/>
      <c r="EJ3" s="312"/>
      <c r="EK3" s="312"/>
    </row>
    <row r="4" spans="1:141" s="3" customFormat="1" ht="12.75" customHeight="1">
      <c r="A4" s="309"/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10"/>
      <c r="R4" s="308" t="s">
        <v>25</v>
      </c>
      <c r="S4" s="309"/>
      <c r="T4" s="309"/>
      <c r="U4" s="310"/>
      <c r="V4" s="313" t="s">
        <v>751</v>
      </c>
      <c r="W4" s="314"/>
      <c r="X4" s="314"/>
      <c r="Y4" s="314"/>
      <c r="Z4" s="314"/>
      <c r="AA4" s="314"/>
      <c r="AB4" s="314"/>
      <c r="AC4" s="314"/>
      <c r="AD4" s="314"/>
      <c r="AE4" s="314"/>
      <c r="AF4" s="314"/>
      <c r="AG4" s="314"/>
      <c r="AH4" s="314"/>
      <c r="AI4" s="314"/>
      <c r="AJ4" s="314"/>
      <c r="AK4" s="314"/>
      <c r="AL4" s="314"/>
      <c r="AM4" s="314"/>
      <c r="AN4" s="314"/>
      <c r="AO4" s="314"/>
      <c r="AP4" s="314"/>
      <c r="AQ4" s="314"/>
      <c r="AR4" s="314"/>
      <c r="AS4" s="314"/>
      <c r="AT4" s="314"/>
      <c r="AU4" s="314"/>
      <c r="AV4" s="314"/>
      <c r="AW4" s="314"/>
      <c r="AX4" s="314"/>
      <c r="AY4" s="314"/>
      <c r="AZ4" s="314"/>
      <c r="BA4" s="314"/>
      <c r="BB4" s="314"/>
      <c r="BC4" s="314"/>
      <c r="BD4" s="314"/>
      <c r="BE4" s="314"/>
      <c r="BF4" s="314"/>
      <c r="BG4" s="314"/>
      <c r="BH4" s="314"/>
      <c r="BI4" s="315"/>
      <c r="BJ4" s="311" t="s">
        <v>753</v>
      </c>
      <c r="BK4" s="312"/>
      <c r="BL4" s="312"/>
      <c r="BM4" s="312"/>
      <c r="BN4" s="312"/>
      <c r="BO4" s="312"/>
      <c r="BP4" s="312"/>
      <c r="BQ4" s="312"/>
      <c r="BR4" s="312"/>
      <c r="BS4" s="312"/>
      <c r="BT4" s="312"/>
      <c r="BU4" s="312"/>
      <c r="BV4" s="312"/>
      <c r="BW4" s="312"/>
      <c r="BX4" s="312"/>
      <c r="BY4" s="312"/>
      <c r="BZ4" s="312"/>
      <c r="CA4" s="312"/>
      <c r="CB4" s="312"/>
      <c r="CC4" s="312"/>
      <c r="CD4" s="312"/>
      <c r="CE4" s="312"/>
      <c r="CF4" s="312"/>
      <c r="CG4" s="312"/>
      <c r="CH4" s="312"/>
      <c r="CI4" s="312"/>
      <c r="CJ4" s="312"/>
      <c r="CK4" s="312"/>
      <c r="CL4" s="312"/>
      <c r="CM4" s="312"/>
      <c r="CN4" s="312"/>
      <c r="CO4" s="312"/>
      <c r="CP4" s="312"/>
      <c r="CQ4" s="312"/>
      <c r="CR4" s="312"/>
      <c r="CS4" s="312"/>
      <c r="CT4" s="312"/>
      <c r="CU4" s="312"/>
      <c r="CV4" s="312"/>
      <c r="CW4" s="316"/>
      <c r="CX4" s="317" t="s">
        <v>789</v>
      </c>
      <c r="CY4" s="318"/>
      <c r="CZ4" s="318"/>
      <c r="DA4" s="318"/>
      <c r="DB4" s="318"/>
      <c r="DC4" s="318"/>
      <c r="DD4" s="318"/>
      <c r="DE4" s="318"/>
      <c r="DF4" s="318"/>
      <c r="DG4" s="318"/>
      <c r="DH4" s="318"/>
      <c r="DI4" s="318"/>
      <c r="DJ4" s="318"/>
      <c r="DK4" s="318"/>
      <c r="DL4" s="318"/>
      <c r="DM4" s="318"/>
      <c r="DN4" s="318"/>
      <c r="DO4" s="318"/>
      <c r="DP4" s="318"/>
      <c r="DQ4" s="318"/>
      <c r="DR4" s="318"/>
      <c r="DS4" s="318"/>
      <c r="DT4" s="318"/>
      <c r="DU4" s="318"/>
      <c r="DV4" s="318"/>
      <c r="DW4" s="318"/>
      <c r="DX4" s="318"/>
      <c r="DY4" s="318"/>
      <c r="DZ4" s="318"/>
      <c r="EA4" s="318"/>
      <c r="EB4" s="318"/>
      <c r="EC4" s="318"/>
      <c r="ED4" s="318"/>
      <c r="EE4" s="318"/>
      <c r="EF4" s="318"/>
      <c r="EG4" s="318"/>
      <c r="EH4" s="318"/>
      <c r="EI4" s="318"/>
      <c r="EJ4" s="318"/>
      <c r="EK4" s="318"/>
    </row>
    <row r="5" spans="1:141" s="3" customFormat="1" ht="11.25">
      <c r="A5" s="309"/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10"/>
      <c r="R5" s="308"/>
      <c r="S5" s="309"/>
      <c r="T5" s="309"/>
      <c r="U5" s="310"/>
      <c r="V5" s="305" t="s">
        <v>32</v>
      </c>
      <c r="W5" s="306"/>
      <c r="X5" s="306"/>
      <c r="Y5" s="306"/>
      <c r="Z5" s="306"/>
      <c r="AA5" s="306"/>
      <c r="AB5" s="306"/>
      <c r="AC5" s="306"/>
      <c r="AD5" s="306"/>
      <c r="AE5" s="307"/>
      <c r="AF5" s="305" t="s">
        <v>139</v>
      </c>
      <c r="AG5" s="306"/>
      <c r="AH5" s="306"/>
      <c r="AI5" s="306"/>
      <c r="AJ5" s="306"/>
      <c r="AK5" s="306"/>
      <c r="AL5" s="306"/>
      <c r="AM5" s="306"/>
      <c r="AN5" s="306"/>
      <c r="AO5" s="306"/>
      <c r="AP5" s="306"/>
      <c r="AQ5" s="306"/>
      <c r="AR5" s="306"/>
      <c r="AS5" s="306"/>
      <c r="AT5" s="306"/>
      <c r="AU5" s="306"/>
      <c r="AV5" s="306"/>
      <c r="AW5" s="306"/>
      <c r="AX5" s="306"/>
      <c r="AY5" s="306"/>
      <c r="AZ5" s="306"/>
      <c r="BA5" s="306"/>
      <c r="BB5" s="306"/>
      <c r="BC5" s="306"/>
      <c r="BD5" s="306"/>
      <c r="BE5" s="306"/>
      <c r="BF5" s="306"/>
      <c r="BG5" s="306"/>
      <c r="BH5" s="306"/>
      <c r="BI5" s="307"/>
      <c r="BJ5" s="305" t="s">
        <v>32</v>
      </c>
      <c r="BK5" s="306"/>
      <c r="BL5" s="306"/>
      <c r="BM5" s="306"/>
      <c r="BN5" s="306"/>
      <c r="BO5" s="306"/>
      <c r="BP5" s="306"/>
      <c r="BQ5" s="306"/>
      <c r="BR5" s="306"/>
      <c r="BS5" s="307"/>
      <c r="BT5" s="305" t="s">
        <v>139</v>
      </c>
      <c r="BU5" s="306"/>
      <c r="BV5" s="306"/>
      <c r="BW5" s="306"/>
      <c r="BX5" s="306"/>
      <c r="BY5" s="306"/>
      <c r="BZ5" s="306"/>
      <c r="CA5" s="306"/>
      <c r="CB5" s="306"/>
      <c r="CC5" s="306"/>
      <c r="CD5" s="306"/>
      <c r="CE5" s="306"/>
      <c r="CF5" s="306"/>
      <c r="CG5" s="306"/>
      <c r="CH5" s="306"/>
      <c r="CI5" s="306"/>
      <c r="CJ5" s="306"/>
      <c r="CK5" s="306"/>
      <c r="CL5" s="306"/>
      <c r="CM5" s="306"/>
      <c r="CN5" s="306"/>
      <c r="CO5" s="306"/>
      <c r="CP5" s="306"/>
      <c r="CQ5" s="306"/>
      <c r="CR5" s="306"/>
      <c r="CS5" s="306"/>
      <c r="CT5" s="306"/>
      <c r="CU5" s="306"/>
      <c r="CV5" s="306"/>
      <c r="CW5" s="307"/>
      <c r="CX5" s="305" t="s">
        <v>32</v>
      </c>
      <c r="CY5" s="306"/>
      <c r="CZ5" s="306"/>
      <c r="DA5" s="306"/>
      <c r="DB5" s="306"/>
      <c r="DC5" s="306"/>
      <c r="DD5" s="306"/>
      <c r="DE5" s="306"/>
      <c r="DF5" s="306"/>
      <c r="DG5" s="307"/>
      <c r="DH5" s="311" t="s">
        <v>139</v>
      </c>
      <c r="DI5" s="312"/>
      <c r="DJ5" s="312"/>
      <c r="DK5" s="312"/>
      <c r="DL5" s="312"/>
      <c r="DM5" s="312"/>
      <c r="DN5" s="312"/>
      <c r="DO5" s="312"/>
      <c r="DP5" s="312"/>
      <c r="DQ5" s="312"/>
      <c r="DR5" s="312"/>
      <c r="DS5" s="312"/>
      <c r="DT5" s="312"/>
      <c r="DU5" s="312"/>
      <c r="DV5" s="312"/>
      <c r="DW5" s="312"/>
      <c r="DX5" s="312"/>
      <c r="DY5" s="312"/>
      <c r="DZ5" s="312"/>
      <c r="EA5" s="312"/>
      <c r="EB5" s="312"/>
      <c r="EC5" s="312"/>
      <c r="ED5" s="312"/>
      <c r="EE5" s="312"/>
      <c r="EF5" s="312"/>
      <c r="EG5" s="312"/>
      <c r="EH5" s="312"/>
      <c r="EI5" s="312"/>
      <c r="EJ5" s="312"/>
      <c r="EK5" s="312"/>
    </row>
    <row r="6" spans="1:141" s="3" customFormat="1" ht="11.25">
      <c r="A6" s="309"/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10"/>
      <c r="R6" s="308"/>
      <c r="S6" s="309"/>
      <c r="T6" s="309"/>
      <c r="U6" s="310"/>
      <c r="V6" s="308"/>
      <c r="W6" s="309"/>
      <c r="X6" s="309"/>
      <c r="Y6" s="309"/>
      <c r="Z6" s="309"/>
      <c r="AA6" s="309"/>
      <c r="AB6" s="309"/>
      <c r="AC6" s="309"/>
      <c r="AD6" s="309"/>
      <c r="AE6" s="310"/>
      <c r="AF6" s="305" t="s">
        <v>754</v>
      </c>
      <c r="AG6" s="306"/>
      <c r="AH6" s="306"/>
      <c r="AI6" s="306"/>
      <c r="AJ6" s="306"/>
      <c r="AK6" s="306"/>
      <c r="AL6" s="306"/>
      <c r="AM6" s="306"/>
      <c r="AN6" s="306"/>
      <c r="AO6" s="306"/>
      <c r="AP6" s="305" t="s">
        <v>757</v>
      </c>
      <c r="AQ6" s="306"/>
      <c r="AR6" s="306"/>
      <c r="AS6" s="306"/>
      <c r="AT6" s="306"/>
      <c r="AU6" s="306"/>
      <c r="AV6" s="306"/>
      <c r="AW6" s="306"/>
      <c r="AX6" s="306"/>
      <c r="AY6" s="307"/>
      <c r="AZ6" s="305" t="s">
        <v>757</v>
      </c>
      <c r="BA6" s="306"/>
      <c r="BB6" s="306"/>
      <c r="BC6" s="306"/>
      <c r="BD6" s="306"/>
      <c r="BE6" s="306"/>
      <c r="BF6" s="306"/>
      <c r="BG6" s="306"/>
      <c r="BH6" s="306"/>
      <c r="BI6" s="307"/>
      <c r="BJ6" s="308"/>
      <c r="BK6" s="309"/>
      <c r="BL6" s="309"/>
      <c r="BM6" s="309"/>
      <c r="BN6" s="309"/>
      <c r="BO6" s="309"/>
      <c r="BP6" s="309"/>
      <c r="BQ6" s="309"/>
      <c r="BR6" s="309"/>
      <c r="BS6" s="310"/>
      <c r="BT6" s="305" t="s">
        <v>754</v>
      </c>
      <c r="BU6" s="306"/>
      <c r="BV6" s="306"/>
      <c r="BW6" s="306"/>
      <c r="BX6" s="306"/>
      <c r="BY6" s="306"/>
      <c r="BZ6" s="306"/>
      <c r="CA6" s="306"/>
      <c r="CB6" s="306"/>
      <c r="CC6" s="306"/>
      <c r="CD6" s="305" t="s">
        <v>757</v>
      </c>
      <c r="CE6" s="306"/>
      <c r="CF6" s="306"/>
      <c r="CG6" s="306"/>
      <c r="CH6" s="306"/>
      <c r="CI6" s="306"/>
      <c r="CJ6" s="306"/>
      <c r="CK6" s="306"/>
      <c r="CL6" s="306"/>
      <c r="CM6" s="307"/>
      <c r="CN6" s="305" t="s">
        <v>757</v>
      </c>
      <c r="CO6" s="306"/>
      <c r="CP6" s="306"/>
      <c r="CQ6" s="306"/>
      <c r="CR6" s="306"/>
      <c r="CS6" s="306"/>
      <c r="CT6" s="306"/>
      <c r="CU6" s="306"/>
      <c r="CV6" s="306"/>
      <c r="CW6" s="307"/>
      <c r="CX6" s="308"/>
      <c r="CY6" s="309"/>
      <c r="CZ6" s="309"/>
      <c r="DA6" s="309"/>
      <c r="DB6" s="309"/>
      <c r="DC6" s="309"/>
      <c r="DD6" s="309"/>
      <c r="DE6" s="309"/>
      <c r="DF6" s="309"/>
      <c r="DG6" s="310"/>
      <c r="DH6" s="305" t="s">
        <v>754</v>
      </c>
      <c r="DI6" s="306"/>
      <c r="DJ6" s="306"/>
      <c r="DK6" s="306"/>
      <c r="DL6" s="306"/>
      <c r="DM6" s="306"/>
      <c r="DN6" s="306"/>
      <c r="DO6" s="306"/>
      <c r="DP6" s="306"/>
      <c r="DQ6" s="306"/>
      <c r="DR6" s="305" t="s">
        <v>757</v>
      </c>
      <c r="DS6" s="306"/>
      <c r="DT6" s="306"/>
      <c r="DU6" s="306"/>
      <c r="DV6" s="306"/>
      <c r="DW6" s="306"/>
      <c r="DX6" s="306"/>
      <c r="DY6" s="306"/>
      <c r="DZ6" s="306"/>
      <c r="EA6" s="307"/>
      <c r="EB6" s="305" t="s">
        <v>757</v>
      </c>
      <c r="EC6" s="306"/>
      <c r="ED6" s="306"/>
      <c r="EE6" s="306"/>
      <c r="EF6" s="306"/>
      <c r="EG6" s="306"/>
      <c r="EH6" s="306"/>
      <c r="EI6" s="306"/>
      <c r="EJ6" s="306"/>
      <c r="EK6" s="306"/>
    </row>
    <row r="7" spans="1:141" s="3" customFormat="1" ht="11.25">
      <c r="A7" s="309"/>
      <c r="B7" s="309"/>
      <c r="C7" s="309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  <c r="P7" s="309"/>
      <c r="Q7" s="310"/>
      <c r="R7" s="308"/>
      <c r="S7" s="309"/>
      <c r="T7" s="309"/>
      <c r="U7" s="310"/>
      <c r="V7" s="308"/>
      <c r="W7" s="309"/>
      <c r="X7" s="309"/>
      <c r="Y7" s="309"/>
      <c r="Z7" s="309"/>
      <c r="AA7" s="309"/>
      <c r="AB7" s="309"/>
      <c r="AC7" s="309"/>
      <c r="AD7" s="309"/>
      <c r="AE7" s="310"/>
      <c r="AF7" s="308" t="s">
        <v>755</v>
      </c>
      <c r="AG7" s="309"/>
      <c r="AH7" s="309"/>
      <c r="AI7" s="309"/>
      <c r="AJ7" s="309"/>
      <c r="AK7" s="309"/>
      <c r="AL7" s="309"/>
      <c r="AM7" s="309"/>
      <c r="AN7" s="309"/>
      <c r="AO7" s="309"/>
      <c r="AP7" s="308" t="s">
        <v>758</v>
      </c>
      <c r="AQ7" s="309"/>
      <c r="AR7" s="309"/>
      <c r="AS7" s="309"/>
      <c r="AT7" s="309"/>
      <c r="AU7" s="309"/>
      <c r="AV7" s="309"/>
      <c r="AW7" s="309"/>
      <c r="AX7" s="309"/>
      <c r="AY7" s="310"/>
      <c r="AZ7" s="308" t="s">
        <v>759</v>
      </c>
      <c r="BA7" s="309"/>
      <c r="BB7" s="309"/>
      <c r="BC7" s="309"/>
      <c r="BD7" s="309"/>
      <c r="BE7" s="309"/>
      <c r="BF7" s="309"/>
      <c r="BG7" s="309"/>
      <c r="BH7" s="309"/>
      <c r="BI7" s="310"/>
      <c r="BJ7" s="308"/>
      <c r="BK7" s="309"/>
      <c r="BL7" s="309"/>
      <c r="BM7" s="309"/>
      <c r="BN7" s="309"/>
      <c r="BO7" s="309"/>
      <c r="BP7" s="309"/>
      <c r="BQ7" s="309"/>
      <c r="BR7" s="309"/>
      <c r="BS7" s="310"/>
      <c r="BT7" s="308" t="s">
        <v>755</v>
      </c>
      <c r="BU7" s="309"/>
      <c r="BV7" s="309"/>
      <c r="BW7" s="309"/>
      <c r="BX7" s="309"/>
      <c r="BY7" s="309"/>
      <c r="BZ7" s="309"/>
      <c r="CA7" s="309"/>
      <c r="CB7" s="309"/>
      <c r="CC7" s="309"/>
      <c r="CD7" s="308" t="s">
        <v>758</v>
      </c>
      <c r="CE7" s="309"/>
      <c r="CF7" s="309"/>
      <c r="CG7" s="309"/>
      <c r="CH7" s="309"/>
      <c r="CI7" s="309"/>
      <c r="CJ7" s="309"/>
      <c r="CK7" s="309"/>
      <c r="CL7" s="309"/>
      <c r="CM7" s="310"/>
      <c r="CN7" s="308" t="s">
        <v>759</v>
      </c>
      <c r="CO7" s="309"/>
      <c r="CP7" s="309"/>
      <c r="CQ7" s="309"/>
      <c r="CR7" s="309"/>
      <c r="CS7" s="309"/>
      <c r="CT7" s="309"/>
      <c r="CU7" s="309"/>
      <c r="CV7" s="309"/>
      <c r="CW7" s="310"/>
      <c r="CX7" s="308"/>
      <c r="CY7" s="309"/>
      <c r="CZ7" s="309"/>
      <c r="DA7" s="309"/>
      <c r="DB7" s="309"/>
      <c r="DC7" s="309"/>
      <c r="DD7" s="309"/>
      <c r="DE7" s="309"/>
      <c r="DF7" s="309"/>
      <c r="DG7" s="310"/>
      <c r="DH7" s="308" t="s">
        <v>755</v>
      </c>
      <c r="DI7" s="309"/>
      <c r="DJ7" s="309"/>
      <c r="DK7" s="309"/>
      <c r="DL7" s="309"/>
      <c r="DM7" s="309"/>
      <c r="DN7" s="309"/>
      <c r="DO7" s="309"/>
      <c r="DP7" s="309"/>
      <c r="DQ7" s="309"/>
      <c r="DR7" s="308" t="s">
        <v>758</v>
      </c>
      <c r="DS7" s="309"/>
      <c r="DT7" s="309"/>
      <c r="DU7" s="309"/>
      <c r="DV7" s="309"/>
      <c r="DW7" s="309"/>
      <c r="DX7" s="309"/>
      <c r="DY7" s="309"/>
      <c r="DZ7" s="309"/>
      <c r="EA7" s="310"/>
      <c r="EB7" s="308" t="s">
        <v>759</v>
      </c>
      <c r="EC7" s="309"/>
      <c r="ED7" s="309"/>
      <c r="EE7" s="309"/>
      <c r="EF7" s="309"/>
      <c r="EG7" s="309"/>
      <c r="EH7" s="309"/>
      <c r="EI7" s="309"/>
      <c r="EJ7" s="309"/>
      <c r="EK7" s="309"/>
    </row>
    <row r="8" spans="1:141" s="3" customFormat="1" ht="11.25">
      <c r="A8" s="309"/>
      <c r="B8" s="309"/>
      <c r="C8" s="309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  <c r="P8" s="309"/>
      <c r="Q8" s="310"/>
      <c r="R8" s="308"/>
      <c r="S8" s="309"/>
      <c r="T8" s="309"/>
      <c r="U8" s="310"/>
      <c r="V8" s="300"/>
      <c r="W8" s="301"/>
      <c r="X8" s="301"/>
      <c r="Y8" s="301"/>
      <c r="Z8" s="301"/>
      <c r="AA8" s="301"/>
      <c r="AB8" s="301"/>
      <c r="AC8" s="301"/>
      <c r="AD8" s="301"/>
      <c r="AE8" s="302"/>
      <c r="AF8" s="300" t="s">
        <v>756</v>
      </c>
      <c r="AG8" s="301"/>
      <c r="AH8" s="301"/>
      <c r="AI8" s="301"/>
      <c r="AJ8" s="301"/>
      <c r="AK8" s="301"/>
      <c r="AL8" s="301"/>
      <c r="AM8" s="301"/>
      <c r="AN8" s="301"/>
      <c r="AO8" s="301"/>
      <c r="AP8" s="300"/>
      <c r="AQ8" s="301"/>
      <c r="AR8" s="301"/>
      <c r="AS8" s="301"/>
      <c r="AT8" s="301"/>
      <c r="AU8" s="301"/>
      <c r="AV8" s="301"/>
      <c r="AW8" s="301"/>
      <c r="AX8" s="301"/>
      <c r="AY8" s="302"/>
      <c r="AZ8" s="300" t="s">
        <v>760</v>
      </c>
      <c r="BA8" s="301"/>
      <c r="BB8" s="301"/>
      <c r="BC8" s="301"/>
      <c r="BD8" s="301"/>
      <c r="BE8" s="301"/>
      <c r="BF8" s="301"/>
      <c r="BG8" s="301"/>
      <c r="BH8" s="301"/>
      <c r="BI8" s="302"/>
      <c r="BJ8" s="300"/>
      <c r="BK8" s="301"/>
      <c r="BL8" s="301"/>
      <c r="BM8" s="301"/>
      <c r="BN8" s="301"/>
      <c r="BO8" s="301"/>
      <c r="BP8" s="301"/>
      <c r="BQ8" s="301"/>
      <c r="BR8" s="301"/>
      <c r="BS8" s="302"/>
      <c r="BT8" s="300" t="s">
        <v>756</v>
      </c>
      <c r="BU8" s="301"/>
      <c r="BV8" s="301"/>
      <c r="BW8" s="301"/>
      <c r="BX8" s="301"/>
      <c r="BY8" s="301"/>
      <c r="BZ8" s="301"/>
      <c r="CA8" s="301"/>
      <c r="CB8" s="301"/>
      <c r="CC8" s="301"/>
      <c r="CD8" s="300"/>
      <c r="CE8" s="301"/>
      <c r="CF8" s="301"/>
      <c r="CG8" s="301"/>
      <c r="CH8" s="301"/>
      <c r="CI8" s="301"/>
      <c r="CJ8" s="301"/>
      <c r="CK8" s="301"/>
      <c r="CL8" s="301"/>
      <c r="CM8" s="302"/>
      <c r="CN8" s="300" t="s">
        <v>760</v>
      </c>
      <c r="CO8" s="301"/>
      <c r="CP8" s="301"/>
      <c r="CQ8" s="301"/>
      <c r="CR8" s="301"/>
      <c r="CS8" s="301"/>
      <c r="CT8" s="301"/>
      <c r="CU8" s="301"/>
      <c r="CV8" s="301"/>
      <c r="CW8" s="302"/>
      <c r="CX8" s="300"/>
      <c r="CY8" s="301"/>
      <c r="CZ8" s="301"/>
      <c r="DA8" s="301"/>
      <c r="DB8" s="301"/>
      <c r="DC8" s="301"/>
      <c r="DD8" s="301"/>
      <c r="DE8" s="301"/>
      <c r="DF8" s="301"/>
      <c r="DG8" s="302"/>
      <c r="DH8" s="300" t="s">
        <v>756</v>
      </c>
      <c r="DI8" s="301"/>
      <c r="DJ8" s="301"/>
      <c r="DK8" s="301"/>
      <c r="DL8" s="301"/>
      <c r="DM8" s="301"/>
      <c r="DN8" s="301"/>
      <c r="DO8" s="301"/>
      <c r="DP8" s="301"/>
      <c r="DQ8" s="301"/>
      <c r="DR8" s="300"/>
      <c r="DS8" s="301"/>
      <c r="DT8" s="301"/>
      <c r="DU8" s="301"/>
      <c r="DV8" s="301"/>
      <c r="DW8" s="301"/>
      <c r="DX8" s="301"/>
      <c r="DY8" s="301"/>
      <c r="DZ8" s="301"/>
      <c r="EA8" s="302"/>
      <c r="EB8" s="300" t="s">
        <v>760</v>
      </c>
      <c r="EC8" s="301"/>
      <c r="ED8" s="301"/>
      <c r="EE8" s="301"/>
      <c r="EF8" s="301"/>
      <c r="EG8" s="301"/>
      <c r="EH8" s="301"/>
      <c r="EI8" s="301"/>
      <c r="EJ8" s="301"/>
      <c r="EK8" s="301"/>
    </row>
    <row r="9" spans="1:141" s="3" customFormat="1" ht="11.25">
      <c r="A9" s="309"/>
      <c r="B9" s="309"/>
      <c r="C9" s="309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10"/>
      <c r="R9" s="308"/>
      <c r="S9" s="309"/>
      <c r="T9" s="309"/>
      <c r="U9" s="310"/>
      <c r="V9" s="305" t="s">
        <v>761</v>
      </c>
      <c r="W9" s="306"/>
      <c r="X9" s="306"/>
      <c r="Y9" s="306"/>
      <c r="Z9" s="307"/>
      <c r="AA9" s="305" t="s">
        <v>764</v>
      </c>
      <c r="AB9" s="306"/>
      <c r="AC9" s="306"/>
      <c r="AD9" s="306"/>
      <c r="AE9" s="307"/>
      <c r="AF9" s="305" t="s">
        <v>761</v>
      </c>
      <c r="AG9" s="306"/>
      <c r="AH9" s="306"/>
      <c r="AI9" s="306"/>
      <c r="AJ9" s="307"/>
      <c r="AK9" s="305" t="s">
        <v>764</v>
      </c>
      <c r="AL9" s="306"/>
      <c r="AM9" s="306"/>
      <c r="AN9" s="306"/>
      <c r="AO9" s="307"/>
      <c r="AP9" s="305" t="s">
        <v>761</v>
      </c>
      <c r="AQ9" s="306"/>
      <c r="AR9" s="306"/>
      <c r="AS9" s="306"/>
      <c r="AT9" s="307"/>
      <c r="AU9" s="305" t="s">
        <v>764</v>
      </c>
      <c r="AV9" s="306"/>
      <c r="AW9" s="306"/>
      <c r="AX9" s="306"/>
      <c r="AY9" s="307"/>
      <c r="AZ9" s="305" t="s">
        <v>761</v>
      </c>
      <c r="BA9" s="306"/>
      <c r="BB9" s="306"/>
      <c r="BC9" s="306"/>
      <c r="BD9" s="307"/>
      <c r="BE9" s="305" t="s">
        <v>764</v>
      </c>
      <c r="BF9" s="306"/>
      <c r="BG9" s="306"/>
      <c r="BH9" s="306"/>
      <c r="BI9" s="307"/>
      <c r="BJ9" s="305" t="s">
        <v>761</v>
      </c>
      <c r="BK9" s="306"/>
      <c r="BL9" s="306"/>
      <c r="BM9" s="306"/>
      <c r="BN9" s="307"/>
      <c r="BO9" s="305" t="s">
        <v>764</v>
      </c>
      <c r="BP9" s="306"/>
      <c r="BQ9" s="306"/>
      <c r="BR9" s="306"/>
      <c r="BS9" s="307"/>
      <c r="BT9" s="305" t="s">
        <v>761</v>
      </c>
      <c r="BU9" s="306"/>
      <c r="BV9" s="306"/>
      <c r="BW9" s="306"/>
      <c r="BX9" s="307"/>
      <c r="BY9" s="305" t="s">
        <v>764</v>
      </c>
      <c r="BZ9" s="306"/>
      <c r="CA9" s="306"/>
      <c r="CB9" s="306"/>
      <c r="CC9" s="307"/>
      <c r="CD9" s="305" t="s">
        <v>761</v>
      </c>
      <c r="CE9" s="306"/>
      <c r="CF9" s="306"/>
      <c r="CG9" s="306"/>
      <c r="CH9" s="307"/>
      <c r="CI9" s="305" t="s">
        <v>764</v>
      </c>
      <c r="CJ9" s="306"/>
      <c r="CK9" s="306"/>
      <c r="CL9" s="306"/>
      <c r="CM9" s="307"/>
      <c r="CN9" s="305" t="s">
        <v>761</v>
      </c>
      <c r="CO9" s="306"/>
      <c r="CP9" s="306"/>
      <c r="CQ9" s="306"/>
      <c r="CR9" s="307"/>
      <c r="CS9" s="305" t="s">
        <v>764</v>
      </c>
      <c r="CT9" s="306"/>
      <c r="CU9" s="306"/>
      <c r="CV9" s="306"/>
      <c r="CW9" s="307"/>
      <c r="CX9" s="305" t="s">
        <v>761</v>
      </c>
      <c r="CY9" s="306"/>
      <c r="CZ9" s="306"/>
      <c r="DA9" s="306"/>
      <c r="DB9" s="307"/>
      <c r="DC9" s="305" t="s">
        <v>764</v>
      </c>
      <c r="DD9" s="306"/>
      <c r="DE9" s="306"/>
      <c r="DF9" s="306"/>
      <c r="DG9" s="307"/>
      <c r="DH9" s="305" t="s">
        <v>761</v>
      </c>
      <c r="DI9" s="306"/>
      <c r="DJ9" s="306"/>
      <c r="DK9" s="306"/>
      <c r="DL9" s="307"/>
      <c r="DM9" s="305" t="s">
        <v>764</v>
      </c>
      <c r="DN9" s="306"/>
      <c r="DO9" s="306"/>
      <c r="DP9" s="306"/>
      <c r="DQ9" s="307"/>
      <c r="DR9" s="305" t="s">
        <v>761</v>
      </c>
      <c r="DS9" s="306"/>
      <c r="DT9" s="306"/>
      <c r="DU9" s="306"/>
      <c r="DV9" s="307"/>
      <c r="DW9" s="305" t="s">
        <v>764</v>
      </c>
      <c r="DX9" s="306"/>
      <c r="DY9" s="306"/>
      <c r="DZ9" s="306"/>
      <c r="EA9" s="307"/>
      <c r="EB9" s="305" t="s">
        <v>761</v>
      </c>
      <c r="EC9" s="306"/>
      <c r="ED9" s="306"/>
      <c r="EE9" s="306"/>
      <c r="EF9" s="307"/>
      <c r="EG9" s="305" t="s">
        <v>764</v>
      </c>
      <c r="EH9" s="306"/>
      <c r="EI9" s="306"/>
      <c r="EJ9" s="306"/>
      <c r="EK9" s="306"/>
    </row>
    <row r="10" spans="1:141" s="3" customFormat="1" ht="11.25">
      <c r="A10" s="309"/>
      <c r="B10" s="309"/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10"/>
      <c r="R10" s="308"/>
      <c r="S10" s="309"/>
      <c r="T10" s="309"/>
      <c r="U10" s="310"/>
      <c r="V10" s="308" t="s">
        <v>762</v>
      </c>
      <c r="W10" s="309"/>
      <c r="X10" s="309"/>
      <c r="Y10" s="309"/>
      <c r="Z10" s="310"/>
      <c r="AA10" s="308" t="s">
        <v>765</v>
      </c>
      <c r="AB10" s="309"/>
      <c r="AC10" s="309"/>
      <c r="AD10" s="309"/>
      <c r="AE10" s="310"/>
      <c r="AF10" s="308" t="s">
        <v>762</v>
      </c>
      <c r="AG10" s="309"/>
      <c r="AH10" s="309"/>
      <c r="AI10" s="309"/>
      <c r="AJ10" s="310"/>
      <c r="AK10" s="308" t="s">
        <v>765</v>
      </c>
      <c r="AL10" s="309"/>
      <c r="AM10" s="309"/>
      <c r="AN10" s="309"/>
      <c r="AO10" s="310"/>
      <c r="AP10" s="308" t="s">
        <v>762</v>
      </c>
      <c r="AQ10" s="309"/>
      <c r="AR10" s="309"/>
      <c r="AS10" s="309"/>
      <c r="AT10" s="310"/>
      <c r="AU10" s="308" t="s">
        <v>765</v>
      </c>
      <c r="AV10" s="309"/>
      <c r="AW10" s="309"/>
      <c r="AX10" s="309"/>
      <c r="AY10" s="310"/>
      <c r="AZ10" s="308" t="s">
        <v>762</v>
      </c>
      <c r="BA10" s="309"/>
      <c r="BB10" s="309"/>
      <c r="BC10" s="309"/>
      <c r="BD10" s="310"/>
      <c r="BE10" s="308" t="s">
        <v>765</v>
      </c>
      <c r="BF10" s="309"/>
      <c r="BG10" s="309"/>
      <c r="BH10" s="309"/>
      <c r="BI10" s="310"/>
      <c r="BJ10" s="308" t="s">
        <v>762</v>
      </c>
      <c r="BK10" s="309"/>
      <c r="BL10" s="309"/>
      <c r="BM10" s="309"/>
      <c r="BN10" s="310"/>
      <c r="BO10" s="308" t="s">
        <v>765</v>
      </c>
      <c r="BP10" s="309"/>
      <c r="BQ10" s="309"/>
      <c r="BR10" s="309"/>
      <c r="BS10" s="310"/>
      <c r="BT10" s="308" t="s">
        <v>762</v>
      </c>
      <c r="BU10" s="309"/>
      <c r="BV10" s="309"/>
      <c r="BW10" s="309"/>
      <c r="BX10" s="310"/>
      <c r="BY10" s="308" t="s">
        <v>765</v>
      </c>
      <c r="BZ10" s="309"/>
      <c r="CA10" s="309"/>
      <c r="CB10" s="309"/>
      <c r="CC10" s="310"/>
      <c r="CD10" s="308" t="s">
        <v>762</v>
      </c>
      <c r="CE10" s="309"/>
      <c r="CF10" s="309"/>
      <c r="CG10" s="309"/>
      <c r="CH10" s="310"/>
      <c r="CI10" s="308" t="s">
        <v>765</v>
      </c>
      <c r="CJ10" s="309"/>
      <c r="CK10" s="309"/>
      <c r="CL10" s="309"/>
      <c r="CM10" s="310"/>
      <c r="CN10" s="308" t="s">
        <v>762</v>
      </c>
      <c r="CO10" s="309"/>
      <c r="CP10" s="309"/>
      <c r="CQ10" s="309"/>
      <c r="CR10" s="310"/>
      <c r="CS10" s="308" t="s">
        <v>765</v>
      </c>
      <c r="CT10" s="309"/>
      <c r="CU10" s="309"/>
      <c r="CV10" s="309"/>
      <c r="CW10" s="310"/>
      <c r="CX10" s="308" t="s">
        <v>762</v>
      </c>
      <c r="CY10" s="309"/>
      <c r="CZ10" s="309"/>
      <c r="DA10" s="309"/>
      <c r="DB10" s="310"/>
      <c r="DC10" s="308" t="s">
        <v>765</v>
      </c>
      <c r="DD10" s="309"/>
      <c r="DE10" s="309"/>
      <c r="DF10" s="309"/>
      <c r="DG10" s="310"/>
      <c r="DH10" s="308" t="s">
        <v>762</v>
      </c>
      <c r="DI10" s="309"/>
      <c r="DJ10" s="309"/>
      <c r="DK10" s="309"/>
      <c r="DL10" s="310"/>
      <c r="DM10" s="308" t="s">
        <v>765</v>
      </c>
      <c r="DN10" s="309"/>
      <c r="DO10" s="309"/>
      <c r="DP10" s="309"/>
      <c r="DQ10" s="310"/>
      <c r="DR10" s="308" t="s">
        <v>762</v>
      </c>
      <c r="DS10" s="309"/>
      <c r="DT10" s="309"/>
      <c r="DU10" s="309"/>
      <c r="DV10" s="310"/>
      <c r="DW10" s="308" t="s">
        <v>765</v>
      </c>
      <c r="DX10" s="309"/>
      <c r="DY10" s="309"/>
      <c r="DZ10" s="309"/>
      <c r="EA10" s="310"/>
      <c r="EB10" s="308" t="s">
        <v>762</v>
      </c>
      <c r="EC10" s="309"/>
      <c r="ED10" s="309"/>
      <c r="EE10" s="309"/>
      <c r="EF10" s="310"/>
      <c r="EG10" s="308" t="s">
        <v>765</v>
      </c>
      <c r="EH10" s="309"/>
      <c r="EI10" s="309"/>
      <c r="EJ10" s="309"/>
      <c r="EK10" s="309"/>
    </row>
    <row r="11" spans="1:141" s="3" customFormat="1" ht="11.25">
      <c r="A11" s="301"/>
      <c r="B11" s="301"/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2"/>
      <c r="R11" s="300"/>
      <c r="S11" s="301"/>
      <c r="T11" s="301"/>
      <c r="U11" s="302"/>
      <c r="V11" s="300" t="s">
        <v>763</v>
      </c>
      <c r="W11" s="301"/>
      <c r="X11" s="301"/>
      <c r="Y11" s="301"/>
      <c r="Z11" s="302"/>
      <c r="AA11" s="300" t="s">
        <v>766</v>
      </c>
      <c r="AB11" s="301"/>
      <c r="AC11" s="301"/>
      <c r="AD11" s="301"/>
      <c r="AE11" s="302"/>
      <c r="AF11" s="300" t="s">
        <v>763</v>
      </c>
      <c r="AG11" s="301"/>
      <c r="AH11" s="301"/>
      <c r="AI11" s="301"/>
      <c r="AJ11" s="302"/>
      <c r="AK11" s="300" t="s">
        <v>766</v>
      </c>
      <c r="AL11" s="301"/>
      <c r="AM11" s="301"/>
      <c r="AN11" s="301"/>
      <c r="AO11" s="302"/>
      <c r="AP11" s="300" t="s">
        <v>763</v>
      </c>
      <c r="AQ11" s="301"/>
      <c r="AR11" s="301"/>
      <c r="AS11" s="301"/>
      <c r="AT11" s="302"/>
      <c r="AU11" s="300" t="s">
        <v>766</v>
      </c>
      <c r="AV11" s="301"/>
      <c r="AW11" s="301"/>
      <c r="AX11" s="301"/>
      <c r="AY11" s="302"/>
      <c r="AZ11" s="300" t="s">
        <v>763</v>
      </c>
      <c r="BA11" s="301"/>
      <c r="BB11" s="301"/>
      <c r="BC11" s="301"/>
      <c r="BD11" s="302"/>
      <c r="BE11" s="300" t="s">
        <v>766</v>
      </c>
      <c r="BF11" s="301"/>
      <c r="BG11" s="301"/>
      <c r="BH11" s="301"/>
      <c r="BI11" s="302"/>
      <c r="BJ11" s="300" t="s">
        <v>763</v>
      </c>
      <c r="BK11" s="301"/>
      <c r="BL11" s="301"/>
      <c r="BM11" s="301"/>
      <c r="BN11" s="302"/>
      <c r="BO11" s="300" t="s">
        <v>766</v>
      </c>
      <c r="BP11" s="301"/>
      <c r="BQ11" s="301"/>
      <c r="BR11" s="301"/>
      <c r="BS11" s="302"/>
      <c r="BT11" s="300" t="s">
        <v>763</v>
      </c>
      <c r="BU11" s="301"/>
      <c r="BV11" s="301"/>
      <c r="BW11" s="301"/>
      <c r="BX11" s="302"/>
      <c r="BY11" s="300" t="s">
        <v>766</v>
      </c>
      <c r="BZ11" s="301"/>
      <c r="CA11" s="301"/>
      <c r="CB11" s="301"/>
      <c r="CC11" s="302"/>
      <c r="CD11" s="300" t="s">
        <v>763</v>
      </c>
      <c r="CE11" s="301"/>
      <c r="CF11" s="301"/>
      <c r="CG11" s="301"/>
      <c r="CH11" s="302"/>
      <c r="CI11" s="300" t="s">
        <v>766</v>
      </c>
      <c r="CJ11" s="301"/>
      <c r="CK11" s="301"/>
      <c r="CL11" s="301"/>
      <c r="CM11" s="302"/>
      <c r="CN11" s="300" t="s">
        <v>763</v>
      </c>
      <c r="CO11" s="301"/>
      <c r="CP11" s="301"/>
      <c r="CQ11" s="301"/>
      <c r="CR11" s="302"/>
      <c r="CS11" s="300" t="s">
        <v>766</v>
      </c>
      <c r="CT11" s="301"/>
      <c r="CU11" s="301"/>
      <c r="CV11" s="301"/>
      <c r="CW11" s="302"/>
      <c r="CX11" s="300" t="s">
        <v>763</v>
      </c>
      <c r="CY11" s="301"/>
      <c r="CZ11" s="301"/>
      <c r="DA11" s="301"/>
      <c r="DB11" s="302"/>
      <c r="DC11" s="300" t="s">
        <v>766</v>
      </c>
      <c r="DD11" s="301"/>
      <c r="DE11" s="301"/>
      <c r="DF11" s="301"/>
      <c r="DG11" s="302"/>
      <c r="DH11" s="300" t="s">
        <v>763</v>
      </c>
      <c r="DI11" s="301"/>
      <c r="DJ11" s="301"/>
      <c r="DK11" s="301"/>
      <c r="DL11" s="302"/>
      <c r="DM11" s="300" t="s">
        <v>766</v>
      </c>
      <c r="DN11" s="301"/>
      <c r="DO11" s="301"/>
      <c r="DP11" s="301"/>
      <c r="DQ11" s="302"/>
      <c r="DR11" s="300" t="s">
        <v>763</v>
      </c>
      <c r="DS11" s="301"/>
      <c r="DT11" s="301"/>
      <c r="DU11" s="301"/>
      <c r="DV11" s="302"/>
      <c r="DW11" s="300" t="s">
        <v>766</v>
      </c>
      <c r="DX11" s="301"/>
      <c r="DY11" s="301"/>
      <c r="DZ11" s="301"/>
      <c r="EA11" s="302"/>
      <c r="EB11" s="300" t="s">
        <v>763</v>
      </c>
      <c r="EC11" s="301"/>
      <c r="ED11" s="301"/>
      <c r="EE11" s="301"/>
      <c r="EF11" s="302"/>
      <c r="EG11" s="300" t="s">
        <v>766</v>
      </c>
      <c r="EH11" s="301"/>
      <c r="EI11" s="301"/>
      <c r="EJ11" s="301"/>
      <c r="EK11" s="301"/>
    </row>
    <row r="12" spans="1:141" s="3" customFormat="1" ht="12" thickBot="1">
      <c r="A12" s="316">
        <v>1</v>
      </c>
      <c r="B12" s="319"/>
      <c r="C12" s="319"/>
      <c r="D12" s="319"/>
      <c r="E12" s="319"/>
      <c r="F12" s="319"/>
      <c r="G12" s="319"/>
      <c r="H12" s="319"/>
      <c r="I12" s="319"/>
      <c r="J12" s="319"/>
      <c r="K12" s="319"/>
      <c r="L12" s="319"/>
      <c r="M12" s="319"/>
      <c r="N12" s="319"/>
      <c r="O12" s="319"/>
      <c r="P12" s="319"/>
      <c r="Q12" s="319"/>
      <c r="R12" s="321">
        <v>2</v>
      </c>
      <c r="S12" s="321"/>
      <c r="T12" s="321"/>
      <c r="U12" s="321"/>
      <c r="V12" s="321">
        <v>3</v>
      </c>
      <c r="W12" s="321"/>
      <c r="X12" s="321"/>
      <c r="Y12" s="321"/>
      <c r="Z12" s="321"/>
      <c r="AA12" s="321">
        <v>4</v>
      </c>
      <c r="AB12" s="321"/>
      <c r="AC12" s="321"/>
      <c r="AD12" s="321"/>
      <c r="AE12" s="321"/>
      <c r="AF12" s="321">
        <v>5</v>
      </c>
      <c r="AG12" s="321"/>
      <c r="AH12" s="321"/>
      <c r="AI12" s="321"/>
      <c r="AJ12" s="321"/>
      <c r="AK12" s="321">
        <v>6</v>
      </c>
      <c r="AL12" s="321"/>
      <c r="AM12" s="321"/>
      <c r="AN12" s="321"/>
      <c r="AO12" s="321"/>
      <c r="AP12" s="321">
        <v>7</v>
      </c>
      <c r="AQ12" s="321"/>
      <c r="AR12" s="321"/>
      <c r="AS12" s="321"/>
      <c r="AT12" s="321"/>
      <c r="AU12" s="321">
        <v>8</v>
      </c>
      <c r="AV12" s="321"/>
      <c r="AW12" s="321"/>
      <c r="AX12" s="321"/>
      <c r="AY12" s="321"/>
      <c r="AZ12" s="321">
        <v>9</v>
      </c>
      <c r="BA12" s="321"/>
      <c r="BB12" s="321"/>
      <c r="BC12" s="321"/>
      <c r="BD12" s="321"/>
      <c r="BE12" s="321">
        <v>10</v>
      </c>
      <c r="BF12" s="321"/>
      <c r="BG12" s="321"/>
      <c r="BH12" s="321"/>
      <c r="BI12" s="321"/>
      <c r="BJ12" s="321">
        <v>11</v>
      </c>
      <c r="BK12" s="321"/>
      <c r="BL12" s="321"/>
      <c r="BM12" s="321"/>
      <c r="BN12" s="321"/>
      <c r="BO12" s="321">
        <v>12</v>
      </c>
      <c r="BP12" s="321"/>
      <c r="BQ12" s="321"/>
      <c r="BR12" s="321"/>
      <c r="BS12" s="321"/>
      <c r="BT12" s="321">
        <v>13</v>
      </c>
      <c r="BU12" s="321"/>
      <c r="BV12" s="321"/>
      <c r="BW12" s="321"/>
      <c r="BX12" s="321"/>
      <c r="BY12" s="321">
        <v>14</v>
      </c>
      <c r="BZ12" s="321"/>
      <c r="CA12" s="321"/>
      <c r="CB12" s="321"/>
      <c r="CC12" s="321"/>
      <c r="CD12" s="321">
        <v>15</v>
      </c>
      <c r="CE12" s="321"/>
      <c r="CF12" s="321"/>
      <c r="CG12" s="321"/>
      <c r="CH12" s="321"/>
      <c r="CI12" s="321">
        <v>16</v>
      </c>
      <c r="CJ12" s="321"/>
      <c r="CK12" s="321"/>
      <c r="CL12" s="321"/>
      <c r="CM12" s="321"/>
      <c r="CN12" s="321">
        <v>17</v>
      </c>
      <c r="CO12" s="321"/>
      <c r="CP12" s="321"/>
      <c r="CQ12" s="321"/>
      <c r="CR12" s="321"/>
      <c r="CS12" s="321">
        <v>18</v>
      </c>
      <c r="CT12" s="321"/>
      <c r="CU12" s="321"/>
      <c r="CV12" s="321"/>
      <c r="CW12" s="321"/>
      <c r="CX12" s="321">
        <v>19</v>
      </c>
      <c r="CY12" s="321"/>
      <c r="CZ12" s="321"/>
      <c r="DA12" s="321"/>
      <c r="DB12" s="321"/>
      <c r="DC12" s="321">
        <v>20</v>
      </c>
      <c r="DD12" s="321"/>
      <c r="DE12" s="321"/>
      <c r="DF12" s="321"/>
      <c r="DG12" s="321"/>
      <c r="DH12" s="321">
        <v>21</v>
      </c>
      <c r="DI12" s="321"/>
      <c r="DJ12" s="321"/>
      <c r="DK12" s="321"/>
      <c r="DL12" s="321"/>
      <c r="DM12" s="321">
        <v>22</v>
      </c>
      <c r="DN12" s="321"/>
      <c r="DO12" s="321"/>
      <c r="DP12" s="321"/>
      <c r="DQ12" s="321"/>
      <c r="DR12" s="321">
        <v>23</v>
      </c>
      <c r="DS12" s="321"/>
      <c r="DT12" s="321"/>
      <c r="DU12" s="321"/>
      <c r="DV12" s="321"/>
      <c r="DW12" s="321">
        <v>24</v>
      </c>
      <c r="DX12" s="321"/>
      <c r="DY12" s="321"/>
      <c r="DZ12" s="321"/>
      <c r="EA12" s="321"/>
      <c r="EB12" s="321">
        <v>25</v>
      </c>
      <c r="EC12" s="321"/>
      <c r="ED12" s="321"/>
      <c r="EE12" s="321"/>
      <c r="EF12" s="321"/>
      <c r="EG12" s="321">
        <v>26</v>
      </c>
      <c r="EH12" s="321"/>
      <c r="EI12" s="321"/>
      <c r="EJ12" s="321"/>
      <c r="EK12" s="305"/>
    </row>
    <row r="13" spans="1:141" s="3" customFormat="1" ht="13.5" customHeight="1">
      <c r="A13" s="320" t="s">
        <v>648</v>
      </c>
      <c r="B13" s="320"/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03" t="s">
        <v>44</v>
      </c>
      <c r="S13" s="304"/>
      <c r="T13" s="304"/>
      <c r="U13" s="304"/>
      <c r="V13" s="322"/>
      <c r="W13" s="322"/>
      <c r="X13" s="32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  <c r="AT13" s="322"/>
      <c r="AU13" s="322"/>
      <c r="AV13" s="322"/>
      <c r="AW13" s="322"/>
      <c r="AX13" s="322"/>
      <c r="AY13" s="322"/>
      <c r="AZ13" s="322"/>
      <c r="BA13" s="322"/>
      <c r="BB13" s="322"/>
      <c r="BC13" s="322"/>
      <c r="BD13" s="322"/>
      <c r="BE13" s="322"/>
      <c r="BF13" s="322"/>
      <c r="BG13" s="322"/>
      <c r="BH13" s="322"/>
      <c r="BI13" s="322"/>
      <c r="BJ13" s="322"/>
      <c r="BK13" s="322"/>
      <c r="BL13" s="322"/>
      <c r="BM13" s="322"/>
      <c r="BN13" s="322"/>
      <c r="BO13" s="322"/>
      <c r="BP13" s="322"/>
      <c r="BQ13" s="322"/>
      <c r="BR13" s="322"/>
      <c r="BS13" s="322"/>
      <c r="BT13" s="322"/>
      <c r="BU13" s="322"/>
      <c r="BV13" s="322"/>
      <c r="BW13" s="322"/>
      <c r="BX13" s="322"/>
      <c r="BY13" s="322"/>
      <c r="BZ13" s="322"/>
      <c r="CA13" s="322"/>
      <c r="CB13" s="322"/>
      <c r="CC13" s="322"/>
      <c r="CD13" s="322"/>
      <c r="CE13" s="322"/>
      <c r="CF13" s="322"/>
      <c r="CG13" s="322"/>
      <c r="CH13" s="322"/>
      <c r="CI13" s="322"/>
      <c r="CJ13" s="322"/>
      <c r="CK13" s="322"/>
      <c r="CL13" s="322"/>
      <c r="CM13" s="322"/>
      <c r="CN13" s="322"/>
      <c r="CO13" s="322"/>
      <c r="CP13" s="322"/>
      <c r="CQ13" s="322"/>
      <c r="CR13" s="322"/>
      <c r="CS13" s="322"/>
      <c r="CT13" s="322"/>
      <c r="CU13" s="322"/>
      <c r="CV13" s="322"/>
      <c r="CW13" s="322"/>
      <c r="CX13" s="322"/>
      <c r="CY13" s="322"/>
      <c r="CZ13" s="322"/>
      <c r="DA13" s="322"/>
      <c r="DB13" s="322"/>
      <c r="DC13" s="322"/>
      <c r="DD13" s="322"/>
      <c r="DE13" s="322"/>
      <c r="DF13" s="322"/>
      <c r="DG13" s="322"/>
      <c r="DH13" s="322"/>
      <c r="DI13" s="322"/>
      <c r="DJ13" s="322"/>
      <c r="DK13" s="322"/>
      <c r="DL13" s="322"/>
      <c r="DM13" s="322"/>
      <c r="DN13" s="322"/>
      <c r="DO13" s="322"/>
      <c r="DP13" s="322"/>
      <c r="DQ13" s="322"/>
      <c r="DR13" s="322"/>
      <c r="DS13" s="322"/>
      <c r="DT13" s="322"/>
      <c r="DU13" s="322"/>
      <c r="DV13" s="322"/>
      <c r="DW13" s="322"/>
      <c r="DX13" s="322"/>
      <c r="DY13" s="322"/>
      <c r="DZ13" s="322"/>
      <c r="EA13" s="322"/>
      <c r="EB13" s="322"/>
      <c r="EC13" s="322"/>
      <c r="ED13" s="322"/>
      <c r="EE13" s="322"/>
      <c r="EF13" s="322"/>
      <c r="EG13" s="322"/>
      <c r="EH13" s="322"/>
      <c r="EI13" s="322"/>
      <c r="EJ13" s="322"/>
      <c r="EK13" s="323"/>
    </row>
    <row r="14" spans="1:141" s="3" customFormat="1" ht="11.25">
      <c r="A14" s="290" t="s">
        <v>791</v>
      </c>
      <c r="B14" s="290"/>
      <c r="C14" s="290"/>
      <c r="D14" s="290"/>
      <c r="E14" s="290"/>
      <c r="F14" s="290"/>
      <c r="G14" s="290"/>
      <c r="H14" s="290"/>
      <c r="I14" s="290"/>
      <c r="J14" s="290"/>
      <c r="K14" s="290"/>
      <c r="L14" s="290"/>
      <c r="M14" s="290"/>
      <c r="N14" s="290"/>
      <c r="O14" s="290"/>
      <c r="P14" s="290"/>
      <c r="Q14" s="290"/>
      <c r="R14" s="281" t="s">
        <v>287</v>
      </c>
      <c r="S14" s="282"/>
      <c r="T14" s="282"/>
      <c r="U14" s="282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/>
      <c r="AQ14" s="279"/>
      <c r="AR14" s="279"/>
      <c r="AS14" s="279"/>
      <c r="AT14" s="279"/>
      <c r="AU14" s="279"/>
      <c r="AV14" s="279"/>
      <c r="AW14" s="279"/>
      <c r="AX14" s="279"/>
      <c r="AY14" s="279"/>
      <c r="AZ14" s="279"/>
      <c r="BA14" s="279"/>
      <c r="BB14" s="279"/>
      <c r="BC14" s="279"/>
      <c r="BD14" s="279"/>
      <c r="BE14" s="279"/>
      <c r="BF14" s="279"/>
      <c r="BG14" s="279"/>
      <c r="BH14" s="279"/>
      <c r="BI14" s="279"/>
      <c r="BJ14" s="279"/>
      <c r="BK14" s="279"/>
      <c r="BL14" s="279"/>
      <c r="BM14" s="279"/>
      <c r="BN14" s="279"/>
      <c r="BO14" s="279"/>
      <c r="BP14" s="279"/>
      <c r="BQ14" s="279"/>
      <c r="BR14" s="279"/>
      <c r="BS14" s="279"/>
      <c r="BT14" s="279"/>
      <c r="BU14" s="279"/>
      <c r="BV14" s="279"/>
      <c r="BW14" s="279"/>
      <c r="BX14" s="279"/>
      <c r="BY14" s="279"/>
      <c r="BZ14" s="279"/>
      <c r="CA14" s="279"/>
      <c r="CB14" s="279"/>
      <c r="CC14" s="279"/>
      <c r="CD14" s="279"/>
      <c r="CE14" s="279"/>
      <c r="CF14" s="279"/>
      <c r="CG14" s="279"/>
      <c r="CH14" s="279"/>
      <c r="CI14" s="279"/>
      <c r="CJ14" s="279"/>
      <c r="CK14" s="279"/>
      <c r="CL14" s="279"/>
      <c r="CM14" s="279"/>
      <c r="CN14" s="279"/>
      <c r="CO14" s="279"/>
      <c r="CP14" s="279"/>
      <c r="CQ14" s="279"/>
      <c r="CR14" s="279"/>
      <c r="CS14" s="279"/>
      <c r="CT14" s="279"/>
      <c r="CU14" s="279"/>
      <c r="CV14" s="279"/>
      <c r="CW14" s="279"/>
      <c r="CX14" s="279"/>
      <c r="CY14" s="279"/>
      <c r="CZ14" s="279"/>
      <c r="DA14" s="279"/>
      <c r="DB14" s="279"/>
      <c r="DC14" s="279"/>
      <c r="DD14" s="279"/>
      <c r="DE14" s="279"/>
      <c r="DF14" s="279"/>
      <c r="DG14" s="279"/>
      <c r="DH14" s="279"/>
      <c r="DI14" s="279"/>
      <c r="DJ14" s="279"/>
      <c r="DK14" s="279"/>
      <c r="DL14" s="279"/>
      <c r="DM14" s="279"/>
      <c r="DN14" s="279"/>
      <c r="DO14" s="279"/>
      <c r="DP14" s="279"/>
      <c r="DQ14" s="279"/>
      <c r="DR14" s="279"/>
      <c r="DS14" s="279"/>
      <c r="DT14" s="279"/>
      <c r="DU14" s="279"/>
      <c r="DV14" s="279"/>
      <c r="DW14" s="279"/>
      <c r="DX14" s="279"/>
      <c r="DY14" s="279"/>
      <c r="DZ14" s="279"/>
      <c r="EA14" s="279"/>
      <c r="EB14" s="279"/>
      <c r="EC14" s="279"/>
      <c r="ED14" s="279"/>
      <c r="EE14" s="279"/>
      <c r="EF14" s="279"/>
      <c r="EG14" s="279"/>
      <c r="EH14" s="279"/>
      <c r="EI14" s="279"/>
      <c r="EJ14" s="279"/>
      <c r="EK14" s="280"/>
    </row>
    <row r="15" spans="1:141" s="3" customFormat="1" ht="11.25">
      <c r="A15" s="286" t="s">
        <v>792</v>
      </c>
      <c r="B15" s="286"/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1"/>
      <c r="S15" s="282"/>
      <c r="T15" s="282"/>
      <c r="U15" s="282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  <c r="AO15" s="279"/>
      <c r="AP15" s="279"/>
      <c r="AQ15" s="279"/>
      <c r="AR15" s="279"/>
      <c r="AS15" s="279"/>
      <c r="AT15" s="279"/>
      <c r="AU15" s="279"/>
      <c r="AV15" s="279"/>
      <c r="AW15" s="279"/>
      <c r="AX15" s="279"/>
      <c r="AY15" s="279"/>
      <c r="AZ15" s="279"/>
      <c r="BA15" s="279"/>
      <c r="BB15" s="279"/>
      <c r="BC15" s="279"/>
      <c r="BD15" s="279"/>
      <c r="BE15" s="279"/>
      <c r="BF15" s="279"/>
      <c r="BG15" s="279"/>
      <c r="BH15" s="279"/>
      <c r="BI15" s="279"/>
      <c r="BJ15" s="279"/>
      <c r="BK15" s="279"/>
      <c r="BL15" s="279"/>
      <c r="BM15" s="279"/>
      <c r="BN15" s="279"/>
      <c r="BO15" s="279"/>
      <c r="BP15" s="279"/>
      <c r="BQ15" s="279"/>
      <c r="BR15" s="279"/>
      <c r="BS15" s="279"/>
      <c r="BT15" s="279"/>
      <c r="BU15" s="279"/>
      <c r="BV15" s="279"/>
      <c r="BW15" s="279"/>
      <c r="BX15" s="279"/>
      <c r="BY15" s="279"/>
      <c r="BZ15" s="279"/>
      <c r="CA15" s="279"/>
      <c r="CB15" s="279"/>
      <c r="CC15" s="279"/>
      <c r="CD15" s="279"/>
      <c r="CE15" s="279"/>
      <c r="CF15" s="279"/>
      <c r="CG15" s="279"/>
      <c r="CH15" s="279"/>
      <c r="CI15" s="279"/>
      <c r="CJ15" s="279"/>
      <c r="CK15" s="279"/>
      <c r="CL15" s="279"/>
      <c r="CM15" s="279"/>
      <c r="CN15" s="279"/>
      <c r="CO15" s="279"/>
      <c r="CP15" s="279"/>
      <c r="CQ15" s="279"/>
      <c r="CR15" s="279"/>
      <c r="CS15" s="279"/>
      <c r="CT15" s="279"/>
      <c r="CU15" s="279"/>
      <c r="CV15" s="279"/>
      <c r="CW15" s="279"/>
      <c r="CX15" s="279"/>
      <c r="CY15" s="279"/>
      <c r="CZ15" s="279"/>
      <c r="DA15" s="279"/>
      <c r="DB15" s="279"/>
      <c r="DC15" s="279"/>
      <c r="DD15" s="279"/>
      <c r="DE15" s="279"/>
      <c r="DF15" s="279"/>
      <c r="DG15" s="279"/>
      <c r="DH15" s="279"/>
      <c r="DI15" s="279"/>
      <c r="DJ15" s="279"/>
      <c r="DK15" s="279"/>
      <c r="DL15" s="279"/>
      <c r="DM15" s="279"/>
      <c r="DN15" s="279"/>
      <c r="DO15" s="279"/>
      <c r="DP15" s="279"/>
      <c r="DQ15" s="279"/>
      <c r="DR15" s="279"/>
      <c r="DS15" s="279"/>
      <c r="DT15" s="279"/>
      <c r="DU15" s="279"/>
      <c r="DV15" s="279"/>
      <c r="DW15" s="279"/>
      <c r="DX15" s="279"/>
      <c r="DY15" s="279"/>
      <c r="DZ15" s="279"/>
      <c r="EA15" s="279"/>
      <c r="EB15" s="279"/>
      <c r="EC15" s="279"/>
      <c r="ED15" s="279"/>
      <c r="EE15" s="279"/>
      <c r="EF15" s="279"/>
      <c r="EG15" s="279"/>
      <c r="EH15" s="279"/>
      <c r="EI15" s="279"/>
      <c r="EJ15" s="279"/>
      <c r="EK15" s="280"/>
    </row>
    <row r="16" spans="1:141" s="3" customFormat="1" ht="11.25">
      <c r="A16" s="285" t="s">
        <v>793</v>
      </c>
      <c r="B16" s="285"/>
      <c r="C16" s="285"/>
      <c r="D16" s="285"/>
      <c r="E16" s="285"/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1"/>
      <c r="S16" s="282"/>
      <c r="T16" s="282"/>
      <c r="U16" s="282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  <c r="AN16" s="279"/>
      <c r="AO16" s="279"/>
      <c r="AP16" s="279"/>
      <c r="AQ16" s="279"/>
      <c r="AR16" s="279"/>
      <c r="AS16" s="279"/>
      <c r="AT16" s="279"/>
      <c r="AU16" s="279"/>
      <c r="AV16" s="279"/>
      <c r="AW16" s="279"/>
      <c r="AX16" s="279"/>
      <c r="AY16" s="279"/>
      <c r="AZ16" s="279"/>
      <c r="BA16" s="279"/>
      <c r="BB16" s="279"/>
      <c r="BC16" s="279"/>
      <c r="BD16" s="279"/>
      <c r="BE16" s="279"/>
      <c r="BF16" s="279"/>
      <c r="BG16" s="279"/>
      <c r="BH16" s="279"/>
      <c r="BI16" s="279"/>
      <c r="BJ16" s="279"/>
      <c r="BK16" s="279"/>
      <c r="BL16" s="279"/>
      <c r="BM16" s="279"/>
      <c r="BN16" s="279"/>
      <c r="BO16" s="279"/>
      <c r="BP16" s="279"/>
      <c r="BQ16" s="279"/>
      <c r="BR16" s="279"/>
      <c r="BS16" s="279"/>
      <c r="BT16" s="279"/>
      <c r="BU16" s="279"/>
      <c r="BV16" s="279"/>
      <c r="BW16" s="279"/>
      <c r="BX16" s="279"/>
      <c r="BY16" s="279"/>
      <c r="BZ16" s="279"/>
      <c r="CA16" s="279"/>
      <c r="CB16" s="279"/>
      <c r="CC16" s="279"/>
      <c r="CD16" s="279"/>
      <c r="CE16" s="279"/>
      <c r="CF16" s="279"/>
      <c r="CG16" s="279"/>
      <c r="CH16" s="279"/>
      <c r="CI16" s="279"/>
      <c r="CJ16" s="279"/>
      <c r="CK16" s="279"/>
      <c r="CL16" s="279"/>
      <c r="CM16" s="279"/>
      <c r="CN16" s="279"/>
      <c r="CO16" s="279"/>
      <c r="CP16" s="279"/>
      <c r="CQ16" s="279"/>
      <c r="CR16" s="279"/>
      <c r="CS16" s="279"/>
      <c r="CT16" s="279"/>
      <c r="CU16" s="279"/>
      <c r="CV16" s="279"/>
      <c r="CW16" s="279"/>
      <c r="CX16" s="279"/>
      <c r="CY16" s="279"/>
      <c r="CZ16" s="279"/>
      <c r="DA16" s="279"/>
      <c r="DB16" s="279"/>
      <c r="DC16" s="279"/>
      <c r="DD16" s="279"/>
      <c r="DE16" s="279"/>
      <c r="DF16" s="279"/>
      <c r="DG16" s="279"/>
      <c r="DH16" s="279"/>
      <c r="DI16" s="279"/>
      <c r="DJ16" s="279"/>
      <c r="DK16" s="279"/>
      <c r="DL16" s="279"/>
      <c r="DM16" s="279"/>
      <c r="DN16" s="279"/>
      <c r="DO16" s="279"/>
      <c r="DP16" s="279"/>
      <c r="DQ16" s="279"/>
      <c r="DR16" s="279"/>
      <c r="DS16" s="279"/>
      <c r="DT16" s="279"/>
      <c r="DU16" s="279"/>
      <c r="DV16" s="279"/>
      <c r="DW16" s="279"/>
      <c r="DX16" s="279"/>
      <c r="DY16" s="279"/>
      <c r="DZ16" s="279"/>
      <c r="EA16" s="279"/>
      <c r="EB16" s="279"/>
      <c r="EC16" s="279"/>
      <c r="ED16" s="279"/>
      <c r="EE16" s="279"/>
      <c r="EF16" s="279"/>
      <c r="EG16" s="279"/>
      <c r="EH16" s="279"/>
      <c r="EI16" s="279"/>
      <c r="EJ16" s="279"/>
      <c r="EK16" s="280"/>
    </row>
    <row r="17" spans="1:141" s="3" customFormat="1" ht="11.25">
      <c r="A17" s="297" t="s">
        <v>790</v>
      </c>
      <c r="B17" s="297"/>
      <c r="C17" s="297"/>
      <c r="D17" s="297"/>
      <c r="E17" s="297"/>
      <c r="F17" s="297"/>
      <c r="G17" s="297"/>
      <c r="H17" s="297"/>
      <c r="I17" s="297"/>
      <c r="J17" s="297"/>
      <c r="K17" s="297"/>
      <c r="L17" s="297"/>
      <c r="M17" s="297"/>
      <c r="N17" s="297"/>
      <c r="O17" s="297"/>
      <c r="P17" s="297"/>
      <c r="Q17" s="297"/>
      <c r="R17" s="281" t="s">
        <v>675</v>
      </c>
      <c r="S17" s="282"/>
      <c r="T17" s="282"/>
      <c r="U17" s="282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279"/>
      <c r="AO17" s="279"/>
      <c r="AP17" s="279"/>
      <c r="AQ17" s="279"/>
      <c r="AR17" s="279"/>
      <c r="AS17" s="279"/>
      <c r="AT17" s="279"/>
      <c r="AU17" s="279"/>
      <c r="AV17" s="279"/>
      <c r="AW17" s="279"/>
      <c r="AX17" s="279"/>
      <c r="AY17" s="279"/>
      <c r="AZ17" s="279"/>
      <c r="BA17" s="279"/>
      <c r="BB17" s="279"/>
      <c r="BC17" s="279"/>
      <c r="BD17" s="279"/>
      <c r="BE17" s="279"/>
      <c r="BF17" s="279"/>
      <c r="BG17" s="279"/>
      <c r="BH17" s="279"/>
      <c r="BI17" s="279"/>
      <c r="BJ17" s="279"/>
      <c r="BK17" s="279"/>
      <c r="BL17" s="279"/>
      <c r="BM17" s="279"/>
      <c r="BN17" s="279"/>
      <c r="BO17" s="279"/>
      <c r="BP17" s="279"/>
      <c r="BQ17" s="279"/>
      <c r="BR17" s="279"/>
      <c r="BS17" s="279"/>
      <c r="BT17" s="279"/>
      <c r="BU17" s="279"/>
      <c r="BV17" s="279"/>
      <c r="BW17" s="279"/>
      <c r="BX17" s="279"/>
      <c r="BY17" s="279"/>
      <c r="BZ17" s="279"/>
      <c r="CA17" s="279"/>
      <c r="CB17" s="279"/>
      <c r="CC17" s="279"/>
      <c r="CD17" s="279"/>
      <c r="CE17" s="279"/>
      <c r="CF17" s="279"/>
      <c r="CG17" s="279"/>
      <c r="CH17" s="279"/>
      <c r="CI17" s="279"/>
      <c r="CJ17" s="279"/>
      <c r="CK17" s="279"/>
      <c r="CL17" s="279"/>
      <c r="CM17" s="279"/>
      <c r="CN17" s="279"/>
      <c r="CO17" s="279"/>
      <c r="CP17" s="279"/>
      <c r="CQ17" s="279"/>
      <c r="CR17" s="279"/>
      <c r="CS17" s="279"/>
      <c r="CT17" s="279"/>
      <c r="CU17" s="279"/>
      <c r="CV17" s="279"/>
      <c r="CW17" s="279"/>
      <c r="CX17" s="279"/>
      <c r="CY17" s="279"/>
      <c r="CZ17" s="279"/>
      <c r="DA17" s="279"/>
      <c r="DB17" s="279"/>
      <c r="DC17" s="279"/>
      <c r="DD17" s="279"/>
      <c r="DE17" s="279"/>
      <c r="DF17" s="279"/>
      <c r="DG17" s="279"/>
      <c r="DH17" s="279"/>
      <c r="DI17" s="279"/>
      <c r="DJ17" s="279"/>
      <c r="DK17" s="279"/>
      <c r="DL17" s="279"/>
      <c r="DM17" s="279"/>
      <c r="DN17" s="279"/>
      <c r="DO17" s="279"/>
      <c r="DP17" s="279"/>
      <c r="DQ17" s="279"/>
      <c r="DR17" s="279"/>
      <c r="DS17" s="279"/>
      <c r="DT17" s="279"/>
      <c r="DU17" s="279"/>
      <c r="DV17" s="279"/>
      <c r="DW17" s="279"/>
      <c r="DX17" s="279"/>
      <c r="DY17" s="279"/>
      <c r="DZ17" s="279"/>
      <c r="EA17" s="279"/>
      <c r="EB17" s="279"/>
      <c r="EC17" s="279"/>
      <c r="ED17" s="279"/>
      <c r="EE17" s="279"/>
      <c r="EF17" s="279"/>
      <c r="EG17" s="279"/>
      <c r="EH17" s="279"/>
      <c r="EI17" s="279"/>
      <c r="EJ17" s="279"/>
      <c r="EK17" s="280"/>
    </row>
    <row r="18" spans="1:141" s="3" customFormat="1" ht="11.25">
      <c r="A18" s="296" t="s">
        <v>794</v>
      </c>
      <c r="B18" s="296"/>
      <c r="C18" s="296"/>
      <c r="D18" s="296"/>
      <c r="E18" s="296"/>
      <c r="F18" s="296"/>
      <c r="G18" s="296"/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81"/>
      <c r="S18" s="282"/>
      <c r="T18" s="282"/>
      <c r="U18" s="282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79"/>
      <c r="AO18" s="279"/>
      <c r="AP18" s="279"/>
      <c r="AQ18" s="279"/>
      <c r="AR18" s="279"/>
      <c r="AS18" s="279"/>
      <c r="AT18" s="279"/>
      <c r="AU18" s="279"/>
      <c r="AV18" s="279"/>
      <c r="AW18" s="279"/>
      <c r="AX18" s="279"/>
      <c r="AY18" s="279"/>
      <c r="AZ18" s="279"/>
      <c r="BA18" s="279"/>
      <c r="BB18" s="279"/>
      <c r="BC18" s="279"/>
      <c r="BD18" s="279"/>
      <c r="BE18" s="279"/>
      <c r="BF18" s="279"/>
      <c r="BG18" s="279"/>
      <c r="BH18" s="279"/>
      <c r="BI18" s="279"/>
      <c r="BJ18" s="279"/>
      <c r="BK18" s="279"/>
      <c r="BL18" s="279"/>
      <c r="BM18" s="279"/>
      <c r="BN18" s="279"/>
      <c r="BO18" s="279"/>
      <c r="BP18" s="279"/>
      <c r="BQ18" s="279"/>
      <c r="BR18" s="279"/>
      <c r="BS18" s="279"/>
      <c r="BT18" s="279"/>
      <c r="BU18" s="279"/>
      <c r="BV18" s="279"/>
      <c r="BW18" s="279"/>
      <c r="BX18" s="279"/>
      <c r="BY18" s="279"/>
      <c r="BZ18" s="279"/>
      <c r="CA18" s="279"/>
      <c r="CB18" s="279"/>
      <c r="CC18" s="279"/>
      <c r="CD18" s="279"/>
      <c r="CE18" s="279"/>
      <c r="CF18" s="279"/>
      <c r="CG18" s="279"/>
      <c r="CH18" s="279"/>
      <c r="CI18" s="279"/>
      <c r="CJ18" s="279"/>
      <c r="CK18" s="279"/>
      <c r="CL18" s="279"/>
      <c r="CM18" s="279"/>
      <c r="CN18" s="279"/>
      <c r="CO18" s="279"/>
      <c r="CP18" s="279"/>
      <c r="CQ18" s="279"/>
      <c r="CR18" s="279"/>
      <c r="CS18" s="279"/>
      <c r="CT18" s="279"/>
      <c r="CU18" s="279"/>
      <c r="CV18" s="279"/>
      <c r="CW18" s="279"/>
      <c r="CX18" s="279"/>
      <c r="CY18" s="279"/>
      <c r="CZ18" s="279"/>
      <c r="DA18" s="279"/>
      <c r="DB18" s="279"/>
      <c r="DC18" s="279"/>
      <c r="DD18" s="279"/>
      <c r="DE18" s="279"/>
      <c r="DF18" s="279"/>
      <c r="DG18" s="279"/>
      <c r="DH18" s="279"/>
      <c r="DI18" s="279"/>
      <c r="DJ18" s="279"/>
      <c r="DK18" s="279"/>
      <c r="DL18" s="279"/>
      <c r="DM18" s="279"/>
      <c r="DN18" s="279"/>
      <c r="DO18" s="279"/>
      <c r="DP18" s="279"/>
      <c r="DQ18" s="279"/>
      <c r="DR18" s="279"/>
      <c r="DS18" s="279"/>
      <c r="DT18" s="279"/>
      <c r="DU18" s="279"/>
      <c r="DV18" s="279"/>
      <c r="DW18" s="279"/>
      <c r="DX18" s="279"/>
      <c r="DY18" s="279"/>
      <c r="DZ18" s="279"/>
      <c r="EA18" s="279"/>
      <c r="EB18" s="279"/>
      <c r="EC18" s="279"/>
      <c r="ED18" s="279"/>
      <c r="EE18" s="279"/>
      <c r="EF18" s="279"/>
      <c r="EG18" s="279"/>
      <c r="EH18" s="279"/>
      <c r="EI18" s="279"/>
      <c r="EJ18" s="279"/>
      <c r="EK18" s="280"/>
    </row>
    <row r="19" spans="1:141" s="3" customFormat="1" ht="11.25">
      <c r="A19" s="296" t="s">
        <v>795</v>
      </c>
      <c r="B19" s="296"/>
      <c r="C19" s="296"/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6"/>
      <c r="R19" s="281"/>
      <c r="S19" s="282"/>
      <c r="T19" s="282"/>
      <c r="U19" s="282"/>
      <c r="V19" s="279"/>
      <c r="W19" s="279"/>
      <c r="X19" s="279"/>
      <c r="Y19" s="279"/>
      <c r="Z19" s="279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  <c r="AN19" s="279"/>
      <c r="AO19" s="279"/>
      <c r="AP19" s="279"/>
      <c r="AQ19" s="279"/>
      <c r="AR19" s="279"/>
      <c r="AS19" s="279"/>
      <c r="AT19" s="279"/>
      <c r="AU19" s="279"/>
      <c r="AV19" s="279"/>
      <c r="AW19" s="279"/>
      <c r="AX19" s="279"/>
      <c r="AY19" s="279"/>
      <c r="AZ19" s="279"/>
      <c r="BA19" s="279"/>
      <c r="BB19" s="279"/>
      <c r="BC19" s="279"/>
      <c r="BD19" s="279"/>
      <c r="BE19" s="279"/>
      <c r="BF19" s="279"/>
      <c r="BG19" s="279"/>
      <c r="BH19" s="279"/>
      <c r="BI19" s="279"/>
      <c r="BJ19" s="279"/>
      <c r="BK19" s="279"/>
      <c r="BL19" s="279"/>
      <c r="BM19" s="279"/>
      <c r="BN19" s="279"/>
      <c r="BO19" s="279"/>
      <c r="BP19" s="279"/>
      <c r="BQ19" s="279"/>
      <c r="BR19" s="279"/>
      <c r="BS19" s="279"/>
      <c r="BT19" s="279"/>
      <c r="BU19" s="279"/>
      <c r="BV19" s="279"/>
      <c r="BW19" s="279"/>
      <c r="BX19" s="279"/>
      <c r="BY19" s="279"/>
      <c r="BZ19" s="279"/>
      <c r="CA19" s="279"/>
      <c r="CB19" s="279"/>
      <c r="CC19" s="279"/>
      <c r="CD19" s="279"/>
      <c r="CE19" s="279"/>
      <c r="CF19" s="279"/>
      <c r="CG19" s="279"/>
      <c r="CH19" s="279"/>
      <c r="CI19" s="279"/>
      <c r="CJ19" s="279"/>
      <c r="CK19" s="279"/>
      <c r="CL19" s="279"/>
      <c r="CM19" s="279"/>
      <c r="CN19" s="279"/>
      <c r="CO19" s="279"/>
      <c r="CP19" s="279"/>
      <c r="CQ19" s="279"/>
      <c r="CR19" s="279"/>
      <c r="CS19" s="279"/>
      <c r="CT19" s="279"/>
      <c r="CU19" s="279"/>
      <c r="CV19" s="279"/>
      <c r="CW19" s="279"/>
      <c r="CX19" s="279"/>
      <c r="CY19" s="279"/>
      <c r="CZ19" s="279"/>
      <c r="DA19" s="279"/>
      <c r="DB19" s="279"/>
      <c r="DC19" s="279"/>
      <c r="DD19" s="279"/>
      <c r="DE19" s="279"/>
      <c r="DF19" s="279"/>
      <c r="DG19" s="279"/>
      <c r="DH19" s="279"/>
      <c r="DI19" s="279"/>
      <c r="DJ19" s="279"/>
      <c r="DK19" s="279"/>
      <c r="DL19" s="279"/>
      <c r="DM19" s="279"/>
      <c r="DN19" s="279"/>
      <c r="DO19" s="279"/>
      <c r="DP19" s="279"/>
      <c r="DQ19" s="279"/>
      <c r="DR19" s="279"/>
      <c r="DS19" s="279"/>
      <c r="DT19" s="279"/>
      <c r="DU19" s="279"/>
      <c r="DV19" s="279"/>
      <c r="DW19" s="279"/>
      <c r="DX19" s="279"/>
      <c r="DY19" s="279"/>
      <c r="DZ19" s="279"/>
      <c r="EA19" s="279"/>
      <c r="EB19" s="279"/>
      <c r="EC19" s="279"/>
      <c r="ED19" s="279"/>
      <c r="EE19" s="279"/>
      <c r="EF19" s="279"/>
      <c r="EG19" s="279"/>
      <c r="EH19" s="279"/>
      <c r="EI19" s="279"/>
      <c r="EJ19" s="279"/>
      <c r="EK19" s="280"/>
    </row>
    <row r="20" spans="1:141" s="3" customFormat="1" ht="11.25">
      <c r="A20" s="295" t="s">
        <v>797</v>
      </c>
      <c r="B20" s="295"/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81"/>
      <c r="S20" s="282"/>
      <c r="T20" s="282"/>
      <c r="U20" s="282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  <c r="AK20" s="279"/>
      <c r="AL20" s="279"/>
      <c r="AM20" s="279"/>
      <c r="AN20" s="279"/>
      <c r="AO20" s="279"/>
      <c r="AP20" s="279"/>
      <c r="AQ20" s="279"/>
      <c r="AR20" s="279"/>
      <c r="AS20" s="279"/>
      <c r="AT20" s="279"/>
      <c r="AU20" s="279"/>
      <c r="AV20" s="279"/>
      <c r="AW20" s="279"/>
      <c r="AX20" s="279"/>
      <c r="AY20" s="279"/>
      <c r="AZ20" s="279"/>
      <c r="BA20" s="279"/>
      <c r="BB20" s="279"/>
      <c r="BC20" s="279"/>
      <c r="BD20" s="279"/>
      <c r="BE20" s="279"/>
      <c r="BF20" s="279"/>
      <c r="BG20" s="279"/>
      <c r="BH20" s="279"/>
      <c r="BI20" s="279"/>
      <c r="BJ20" s="279"/>
      <c r="BK20" s="279"/>
      <c r="BL20" s="279"/>
      <c r="BM20" s="279"/>
      <c r="BN20" s="279"/>
      <c r="BO20" s="279"/>
      <c r="BP20" s="279"/>
      <c r="BQ20" s="279"/>
      <c r="BR20" s="279"/>
      <c r="BS20" s="279"/>
      <c r="BT20" s="279"/>
      <c r="BU20" s="279"/>
      <c r="BV20" s="279"/>
      <c r="BW20" s="279"/>
      <c r="BX20" s="279"/>
      <c r="BY20" s="279"/>
      <c r="BZ20" s="279"/>
      <c r="CA20" s="279"/>
      <c r="CB20" s="279"/>
      <c r="CC20" s="279"/>
      <c r="CD20" s="279"/>
      <c r="CE20" s="279"/>
      <c r="CF20" s="279"/>
      <c r="CG20" s="279"/>
      <c r="CH20" s="279"/>
      <c r="CI20" s="279"/>
      <c r="CJ20" s="279"/>
      <c r="CK20" s="279"/>
      <c r="CL20" s="279"/>
      <c r="CM20" s="279"/>
      <c r="CN20" s="279"/>
      <c r="CO20" s="279"/>
      <c r="CP20" s="279"/>
      <c r="CQ20" s="279"/>
      <c r="CR20" s="279"/>
      <c r="CS20" s="279"/>
      <c r="CT20" s="279"/>
      <c r="CU20" s="279"/>
      <c r="CV20" s="279"/>
      <c r="CW20" s="279"/>
      <c r="CX20" s="279"/>
      <c r="CY20" s="279"/>
      <c r="CZ20" s="279"/>
      <c r="DA20" s="279"/>
      <c r="DB20" s="279"/>
      <c r="DC20" s="279"/>
      <c r="DD20" s="279"/>
      <c r="DE20" s="279"/>
      <c r="DF20" s="279"/>
      <c r="DG20" s="279"/>
      <c r="DH20" s="279"/>
      <c r="DI20" s="279"/>
      <c r="DJ20" s="279"/>
      <c r="DK20" s="279"/>
      <c r="DL20" s="279"/>
      <c r="DM20" s="279"/>
      <c r="DN20" s="279"/>
      <c r="DO20" s="279"/>
      <c r="DP20" s="279"/>
      <c r="DQ20" s="279"/>
      <c r="DR20" s="279"/>
      <c r="DS20" s="279"/>
      <c r="DT20" s="279"/>
      <c r="DU20" s="279"/>
      <c r="DV20" s="279"/>
      <c r="DW20" s="279"/>
      <c r="DX20" s="279"/>
      <c r="DY20" s="279"/>
      <c r="DZ20" s="279"/>
      <c r="EA20" s="279"/>
      <c r="EB20" s="279"/>
      <c r="EC20" s="279"/>
      <c r="ED20" s="279"/>
      <c r="EE20" s="279"/>
      <c r="EF20" s="279"/>
      <c r="EG20" s="279"/>
      <c r="EH20" s="279"/>
      <c r="EI20" s="279"/>
      <c r="EJ20" s="279"/>
      <c r="EK20" s="280"/>
    </row>
    <row r="21" spans="1:141" s="3" customFormat="1" ht="11.25">
      <c r="A21" s="297" t="s">
        <v>794</v>
      </c>
      <c r="B21" s="297"/>
      <c r="C21" s="297"/>
      <c r="D21" s="297"/>
      <c r="E21" s="297"/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/>
      <c r="Q21" s="297"/>
      <c r="R21" s="281" t="s">
        <v>801</v>
      </c>
      <c r="S21" s="282"/>
      <c r="T21" s="282"/>
      <c r="U21" s="282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  <c r="AK21" s="279"/>
      <c r="AL21" s="279"/>
      <c r="AM21" s="279"/>
      <c r="AN21" s="279"/>
      <c r="AO21" s="279"/>
      <c r="AP21" s="279"/>
      <c r="AQ21" s="279"/>
      <c r="AR21" s="279"/>
      <c r="AS21" s="279"/>
      <c r="AT21" s="279"/>
      <c r="AU21" s="279"/>
      <c r="AV21" s="279"/>
      <c r="AW21" s="279"/>
      <c r="AX21" s="279"/>
      <c r="AY21" s="279"/>
      <c r="AZ21" s="279"/>
      <c r="BA21" s="279"/>
      <c r="BB21" s="279"/>
      <c r="BC21" s="279"/>
      <c r="BD21" s="279"/>
      <c r="BE21" s="279"/>
      <c r="BF21" s="279"/>
      <c r="BG21" s="279"/>
      <c r="BH21" s="279"/>
      <c r="BI21" s="279"/>
      <c r="BJ21" s="279"/>
      <c r="BK21" s="279"/>
      <c r="BL21" s="279"/>
      <c r="BM21" s="279"/>
      <c r="BN21" s="279"/>
      <c r="BO21" s="279"/>
      <c r="BP21" s="279"/>
      <c r="BQ21" s="279"/>
      <c r="BR21" s="279"/>
      <c r="BS21" s="279"/>
      <c r="BT21" s="279"/>
      <c r="BU21" s="279"/>
      <c r="BV21" s="279"/>
      <c r="BW21" s="279"/>
      <c r="BX21" s="279"/>
      <c r="BY21" s="279"/>
      <c r="BZ21" s="279"/>
      <c r="CA21" s="279"/>
      <c r="CB21" s="279"/>
      <c r="CC21" s="279"/>
      <c r="CD21" s="279"/>
      <c r="CE21" s="279"/>
      <c r="CF21" s="279"/>
      <c r="CG21" s="279"/>
      <c r="CH21" s="279"/>
      <c r="CI21" s="279"/>
      <c r="CJ21" s="279"/>
      <c r="CK21" s="279"/>
      <c r="CL21" s="279"/>
      <c r="CM21" s="279"/>
      <c r="CN21" s="279"/>
      <c r="CO21" s="279"/>
      <c r="CP21" s="279"/>
      <c r="CQ21" s="279"/>
      <c r="CR21" s="279"/>
      <c r="CS21" s="279"/>
      <c r="CT21" s="279"/>
      <c r="CU21" s="279"/>
      <c r="CV21" s="279"/>
      <c r="CW21" s="279"/>
      <c r="CX21" s="279"/>
      <c r="CY21" s="279"/>
      <c r="CZ21" s="279"/>
      <c r="DA21" s="279"/>
      <c r="DB21" s="279"/>
      <c r="DC21" s="279"/>
      <c r="DD21" s="279"/>
      <c r="DE21" s="279"/>
      <c r="DF21" s="279"/>
      <c r="DG21" s="279"/>
      <c r="DH21" s="279"/>
      <c r="DI21" s="279"/>
      <c r="DJ21" s="279"/>
      <c r="DK21" s="279"/>
      <c r="DL21" s="279"/>
      <c r="DM21" s="279"/>
      <c r="DN21" s="279"/>
      <c r="DO21" s="279"/>
      <c r="DP21" s="279"/>
      <c r="DQ21" s="279"/>
      <c r="DR21" s="279"/>
      <c r="DS21" s="279"/>
      <c r="DT21" s="279"/>
      <c r="DU21" s="279"/>
      <c r="DV21" s="279"/>
      <c r="DW21" s="279"/>
      <c r="DX21" s="279"/>
      <c r="DY21" s="279"/>
      <c r="DZ21" s="279"/>
      <c r="EA21" s="279"/>
      <c r="EB21" s="279"/>
      <c r="EC21" s="279"/>
      <c r="ED21" s="279"/>
      <c r="EE21" s="279"/>
      <c r="EF21" s="279"/>
      <c r="EG21" s="279"/>
      <c r="EH21" s="279"/>
      <c r="EI21" s="279"/>
      <c r="EJ21" s="279"/>
      <c r="EK21" s="280"/>
    </row>
    <row r="22" spans="1:141" s="3" customFormat="1" ht="11.25">
      <c r="A22" s="296" t="s">
        <v>795</v>
      </c>
      <c r="B22" s="296"/>
      <c r="C22" s="296"/>
      <c r="D22" s="296"/>
      <c r="E22" s="296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281"/>
      <c r="S22" s="282"/>
      <c r="T22" s="282"/>
      <c r="U22" s="282"/>
      <c r="V22" s="279"/>
      <c r="W22" s="279"/>
      <c r="X22" s="279"/>
      <c r="Y22" s="279"/>
      <c r="Z22" s="279"/>
      <c r="AA22" s="279"/>
      <c r="AB22" s="279"/>
      <c r="AC22" s="279"/>
      <c r="AD22" s="279"/>
      <c r="AE22" s="279"/>
      <c r="AF22" s="279"/>
      <c r="AG22" s="279"/>
      <c r="AH22" s="279"/>
      <c r="AI22" s="279"/>
      <c r="AJ22" s="279"/>
      <c r="AK22" s="279"/>
      <c r="AL22" s="279"/>
      <c r="AM22" s="279"/>
      <c r="AN22" s="279"/>
      <c r="AO22" s="279"/>
      <c r="AP22" s="279"/>
      <c r="AQ22" s="279"/>
      <c r="AR22" s="279"/>
      <c r="AS22" s="279"/>
      <c r="AT22" s="279"/>
      <c r="AU22" s="279"/>
      <c r="AV22" s="279"/>
      <c r="AW22" s="279"/>
      <c r="AX22" s="279"/>
      <c r="AY22" s="279"/>
      <c r="AZ22" s="279"/>
      <c r="BA22" s="279"/>
      <c r="BB22" s="279"/>
      <c r="BC22" s="279"/>
      <c r="BD22" s="279"/>
      <c r="BE22" s="279"/>
      <c r="BF22" s="279"/>
      <c r="BG22" s="279"/>
      <c r="BH22" s="279"/>
      <c r="BI22" s="279"/>
      <c r="BJ22" s="279"/>
      <c r="BK22" s="279"/>
      <c r="BL22" s="279"/>
      <c r="BM22" s="279"/>
      <c r="BN22" s="279"/>
      <c r="BO22" s="279"/>
      <c r="BP22" s="279"/>
      <c r="BQ22" s="279"/>
      <c r="BR22" s="279"/>
      <c r="BS22" s="279"/>
      <c r="BT22" s="279"/>
      <c r="BU22" s="279"/>
      <c r="BV22" s="279"/>
      <c r="BW22" s="279"/>
      <c r="BX22" s="279"/>
      <c r="BY22" s="279"/>
      <c r="BZ22" s="279"/>
      <c r="CA22" s="279"/>
      <c r="CB22" s="279"/>
      <c r="CC22" s="279"/>
      <c r="CD22" s="279"/>
      <c r="CE22" s="279"/>
      <c r="CF22" s="279"/>
      <c r="CG22" s="279"/>
      <c r="CH22" s="279"/>
      <c r="CI22" s="279"/>
      <c r="CJ22" s="279"/>
      <c r="CK22" s="279"/>
      <c r="CL22" s="279"/>
      <c r="CM22" s="279"/>
      <c r="CN22" s="279"/>
      <c r="CO22" s="279"/>
      <c r="CP22" s="279"/>
      <c r="CQ22" s="279"/>
      <c r="CR22" s="279"/>
      <c r="CS22" s="279"/>
      <c r="CT22" s="279"/>
      <c r="CU22" s="279"/>
      <c r="CV22" s="279"/>
      <c r="CW22" s="279"/>
      <c r="CX22" s="279"/>
      <c r="CY22" s="279"/>
      <c r="CZ22" s="279"/>
      <c r="DA22" s="279"/>
      <c r="DB22" s="279"/>
      <c r="DC22" s="279"/>
      <c r="DD22" s="279"/>
      <c r="DE22" s="279"/>
      <c r="DF22" s="279"/>
      <c r="DG22" s="279"/>
      <c r="DH22" s="279"/>
      <c r="DI22" s="279"/>
      <c r="DJ22" s="279"/>
      <c r="DK22" s="279"/>
      <c r="DL22" s="279"/>
      <c r="DM22" s="279"/>
      <c r="DN22" s="279"/>
      <c r="DO22" s="279"/>
      <c r="DP22" s="279"/>
      <c r="DQ22" s="279"/>
      <c r="DR22" s="279"/>
      <c r="DS22" s="279"/>
      <c r="DT22" s="279"/>
      <c r="DU22" s="279"/>
      <c r="DV22" s="279"/>
      <c r="DW22" s="279"/>
      <c r="DX22" s="279"/>
      <c r="DY22" s="279"/>
      <c r="DZ22" s="279"/>
      <c r="EA22" s="279"/>
      <c r="EB22" s="279"/>
      <c r="EC22" s="279"/>
      <c r="ED22" s="279"/>
      <c r="EE22" s="279"/>
      <c r="EF22" s="279"/>
      <c r="EG22" s="279"/>
      <c r="EH22" s="279"/>
      <c r="EI22" s="279"/>
      <c r="EJ22" s="279"/>
      <c r="EK22" s="280"/>
    </row>
    <row r="23" spans="1:141" s="3" customFormat="1" ht="11.25">
      <c r="A23" s="295" t="s">
        <v>796</v>
      </c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81"/>
      <c r="S23" s="282"/>
      <c r="T23" s="282"/>
      <c r="U23" s="282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  <c r="AO23" s="279"/>
      <c r="AP23" s="279"/>
      <c r="AQ23" s="279"/>
      <c r="AR23" s="279"/>
      <c r="AS23" s="279"/>
      <c r="AT23" s="279"/>
      <c r="AU23" s="279"/>
      <c r="AV23" s="279"/>
      <c r="AW23" s="279"/>
      <c r="AX23" s="279"/>
      <c r="AY23" s="279"/>
      <c r="AZ23" s="279"/>
      <c r="BA23" s="279"/>
      <c r="BB23" s="279"/>
      <c r="BC23" s="279"/>
      <c r="BD23" s="279"/>
      <c r="BE23" s="279"/>
      <c r="BF23" s="279"/>
      <c r="BG23" s="279"/>
      <c r="BH23" s="279"/>
      <c r="BI23" s="279"/>
      <c r="BJ23" s="279"/>
      <c r="BK23" s="279"/>
      <c r="BL23" s="279"/>
      <c r="BM23" s="279"/>
      <c r="BN23" s="279"/>
      <c r="BO23" s="279"/>
      <c r="BP23" s="279"/>
      <c r="BQ23" s="279"/>
      <c r="BR23" s="279"/>
      <c r="BS23" s="279"/>
      <c r="BT23" s="279"/>
      <c r="BU23" s="279"/>
      <c r="BV23" s="279"/>
      <c r="BW23" s="279"/>
      <c r="BX23" s="279"/>
      <c r="BY23" s="279"/>
      <c r="BZ23" s="279"/>
      <c r="CA23" s="279"/>
      <c r="CB23" s="279"/>
      <c r="CC23" s="279"/>
      <c r="CD23" s="279"/>
      <c r="CE23" s="279"/>
      <c r="CF23" s="279"/>
      <c r="CG23" s="279"/>
      <c r="CH23" s="279"/>
      <c r="CI23" s="279"/>
      <c r="CJ23" s="279"/>
      <c r="CK23" s="279"/>
      <c r="CL23" s="279"/>
      <c r="CM23" s="279"/>
      <c r="CN23" s="279"/>
      <c r="CO23" s="279"/>
      <c r="CP23" s="279"/>
      <c r="CQ23" s="279"/>
      <c r="CR23" s="279"/>
      <c r="CS23" s="279"/>
      <c r="CT23" s="279"/>
      <c r="CU23" s="279"/>
      <c r="CV23" s="279"/>
      <c r="CW23" s="279"/>
      <c r="CX23" s="279"/>
      <c r="CY23" s="279"/>
      <c r="CZ23" s="279"/>
      <c r="DA23" s="279"/>
      <c r="DB23" s="279"/>
      <c r="DC23" s="279"/>
      <c r="DD23" s="279"/>
      <c r="DE23" s="279"/>
      <c r="DF23" s="279"/>
      <c r="DG23" s="279"/>
      <c r="DH23" s="279"/>
      <c r="DI23" s="279"/>
      <c r="DJ23" s="279"/>
      <c r="DK23" s="279"/>
      <c r="DL23" s="279"/>
      <c r="DM23" s="279"/>
      <c r="DN23" s="279"/>
      <c r="DO23" s="279"/>
      <c r="DP23" s="279"/>
      <c r="DQ23" s="279"/>
      <c r="DR23" s="279"/>
      <c r="DS23" s="279"/>
      <c r="DT23" s="279"/>
      <c r="DU23" s="279"/>
      <c r="DV23" s="279"/>
      <c r="DW23" s="279"/>
      <c r="DX23" s="279"/>
      <c r="DY23" s="279"/>
      <c r="DZ23" s="279"/>
      <c r="EA23" s="279"/>
      <c r="EB23" s="279"/>
      <c r="EC23" s="279"/>
      <c r="ED23" s="279"/>
      <c r="EE23" s="279"/>
      <c r="EF23" s="279"/>
      <c r="EG23" s="279"/>
      <c r="EH23" s="279"/>
      <c r="EI23" s="279"/>
      <c r="EJ23" s="279"/>
      <c r="EK23" s="280"/>
    </row>
    <row r="24" spans="1:141" s="3" customFormat="1" ht="11.25">
      <c r="A24" s="297" t="s">
        <v>767</v>
      </c>
      <c r="B24" s="297"/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81" t="s">
        <v>676</v>
      </c>
      <c r="S24" s="282"/>
      <c r="T24" s="282"/>
      <c r="U24" s="282"/>
      <c r="V24" s="279"/>
      <c r="W24" s="279"/>
      <c r="X24" s="279"/>
      <c r="Y24" s="279"/>
      <c r="Z24" s="279"/>
      <c r="AA24" s="279"/>
      <c r="AB24" s="279"/>
      <c r="AC24" s="279"/>
      <c r="AD24" s="279"/>
      <c r="AE24" s="279"/>
      <c r="AF24" s="279"/>
      <c r="AG24" s="279"/>
      <c r="AH24" s="279"/>
      <c r="AI24" s="279"/>
      <c r="AJ24" s="279"/>
      <c r="AK24" s="279"/>
      <c r="AL24" s="279"/>
      <c r="AM24" s="279"/>
      <c r="AN24" s="279"/>
      <c r="AO24" s="279"/>
      <c r="AP24" s="279"/>
      <c r="AQ24" s="279"/>
      <c r="AR24" s="279"/>
      <c r="AS24" s="279"/>
      <c r="AT24" s="279"/>
      <c r="AU24" s="279"/>
      <c r="AV24" s="279"/>
      <c r="AW24" s="279"/>
      <c r="AX24" s="279"/>
      <c r="AY24" s="279"/>
      <c r="AZ24" s="279"/>
      <c r="BA24" s="279"/>
      <c r="BB24" s="279"/>
      <c r="BC24" s="279"/>
      <c r="BD24" s="279"/>
      <c r="BE24" s="279"/>
      <c r="BF24" s="279"/>
      <c r="BG24" s="279"/>
      <c r="BH24" s="279"/>
      <c r="BI24" s="279"/>
      <c r="BJ24" s="279"/>
      <c r="BK24" s="279"/>
      <c r="BL24" s="279"/>
      <c r="BM24" s="279"/>
      <c r="BN24" s="279"/>
      <c r="BO24" s="279"/>
      <c r="BP24" s="279"/>
      <c r="BQ24" s="279"/>
      <c r="BR24" s="279"/>
      <c r="BS24" s="279"/>
      <c r="BT24" s="279"/>
      <c r="BU24" s="279"/>
      <c r="BV24" s="279"/>
      <c r="BW24" s="279"/>
      <c r="BX24" s="279"/>
      <c r="BY24" s="279"/>
      <c r="BZ24" s="279"/>
      <c r="CA24" s="279"/>
      <c r="CB24" s="279"/>
      <c r="CC24" s="279"/>
      <c r="CD24" s="279"/>
      <c r="CE24" s="279"/>
      <c r="CF24" s="279"/>
      <c r="CG24" s="279"/>
      <c r="CH24" s="279"/>
      <c r="CI24" s="279"/>
      <c r="CJ24" s="279"/>
      <c r="CK24" s="279"/>
      <c r="CL24" s="279"/>
      <c r="CM24" s="279"/>
      <c r="CN24" s="279"/>
      <c r="CO24" s="279"/>
      <c r="CP24" s="279"/>
      <c r="CQ24" s="279"/>
      <c r="CR24" s="279"/>
      <c r="CS24" s="279"/>
      <c r="CT24" s="279"/>
      <c r="CU24" s="279"/>
      <c r="CV24" s="279"/>
      <c r="CW24" s="279"/>
      <c r="CX24" s="279"/>
      <c r="CY24" s="279"/>
      <c r="CZ24" s="279"/>
      <c r="DA24" s="279"/>
      <c r="DB24" s="279"/>
      <c r="DC24" s="279"/>
      <c r="DD24" s="279"/>
      <c r="DE24" s="279"/>
      <c r="DF24" s="279"/>
      <c r="DG24" s="279"/>
      <c r="DH24" s="279"/>
      <c r="DI24" s="279"/>
      <c r="DJ24" s="279"/>
      <c r="DK24" s="279"/>
      <c r="DL24" s="279"/>
      <c r="DM24" s="279"/>
      <c r="DN24" s="279"/>
      <c r="DO24" s="279"/>
      <c r="DP24" s="279"/>
      <c r="DQ24" s="279"/>
      <c r="DR24" s="279"/>
      <c r="DS24" s="279"/>
      <c r="DT24" s="279"/>
      <c r="DU24" s="279"/>
      <c r="DV24" s="279"/>
      <c r="DW24" s="279"/>
      <c r="DX24" s="279"/>
      <c r="DY24" s="279"/>
      <c r="DZ24" s="279"/>
      <c r="EA24" s="279"/>
      <c r="EB24" s="279"/>
      <c r="EC24" s="279"/>
      <c r="ED24" s="279"/>
      <c r="EE24" s="279"/>
      <c r="EF24" s="279"/>
      <c r="EG24" s="279"/>
      <c r="EH24" s="279"/>
      <c r="EI24" s="279"/>
      <c r="EJ24" s="279"/>
      <c r="EK24" s="280"/>
    </row>
    <row r="25" spans="1:141" s="3" customFormat="1" ht="11.25">
      <c r="A25" s="296" t="s">
        <v>800</v>
      </c>
      <c r="B25" s="296"/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81"/>
      <c r="S25" s="282"/>
      <c r="T25" s="282"/>
      <c r="U25" s="282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79"/>
      <c r="AH25" s="279"/>
      <c r="AI25" s="279"/>
      <c r="AJ25" s="279"/>
      <c r="AK25" s="279"/>
      <c r="AL25" s="279"/>
      <c r="AM25" s="279"/>
      <c r="AN25" s="279"/>
      <c r="AO25" s="279"/>
      <c r="AP25" s="279"/>
      <c r="AQ25" s="279"/>
      <c r="AR25" s="279"/>
      <c r="AS25" s="279"/>
      <c r="AT25" s="279"/>
      <c r="AU25" s="279"/>
      <c r="AV25" s="279"/>
      <c r="AW25" s="279"/>
      <c r="AX25" s="279"/>
      <c r="AY25" s="279"/>
      <c r="AZ25" s="279"/>
      <c r="BA25" s="279"/>
      <c r="BB25" s="279"/>
      <c r="BC25" s="279"/>
      <c r="BD25" s="279"/>
      <c r="BE25" s="279"/>
      <c r="BF25" s="279"/>
      <c r="BG25" s="279"/>
      <c r="BH25" s="279"/>
      <c r="BI25" s="279"/>
      <c r="BJ25" s="279"/>
      <c r="BK25" s="279"/>
      <c r="BL25" s="279"/>
      <c r="BM25" s="279"/>
      <c r="BN25" s="279"/>
      <c r="BO25" s="279"/>
      <c r="BP25" s="279"/>
      <c r="BQ25" s="279"/>
      <c r="BR25" s="279"/>
      <c r="BS25" s="279"/>
      <c r="BT25" s="279"/>
      <c r="BU25" s="279"/>
      <c r="BV25" s="279"/>
      <c r="BW25" s="279"/>
      <c r="BX25" s="279"/>
      <c r="BY25" s="279"/>
      <c r="BZ25" s="279"/>
      <c r="CA25" s="279"/>
      <c r="CB25" s="279"/>
      <c r="CC25" s="279"/>
      <c r="CD25" s="279"/>
      <c r="CE25" s="279"/>
      <c r="CF25" s="279"/>
      <c r="CG25" s="279"/>
      <c r="CH25" s="279"/>
      <c r="CI25" s="279"/>
      <c r="CJ25" s="279"/>
      <c r="CK25" s="279"/>
      <c r="CL25" s="279"/>
      <c r="CM25" s="279"/>
      <c r="CN25" s="279"/>
      <c r="CO25" s="279"/>
      <c r="CP25" s="279"/>
      <c r="CQ25" s="279"/>
      <c r="CR25" s="279"/>
      <c r="CS25" s="279"/>
      <c r="CT25" s="279"/>
      <c r="CU25" s="279"/>
      <c r="CV25" s="279"/>
      <c r="CW25" s="279"/>
      <c r="CX25" s="279"/>
      <c r="CY25" s="279"/>
      <c r="CZ25" s="279"/>
      <c r="DA25" s="279"/>
      <c r="DB25" s="279"/>
      <c r="DC25" s="279"/>
      <c r="DD25" s="279"/>
      <c r="DE25" s="279"/>
      <c r="DF25" s="279"/>
      <c r="DG25" s="279"/>
      <c r="DH25" s="279"/>
      <c r="DI25" s="279"/>
      <c r="DJ25" s="279"/>
      <c r="DK25" s="279"/>
      <c r="DL25" s="279"/>
      <c r="DM25" s="279"/>
      <c r="DN25" s="279"/>
      <c r="DO25" s="279"/>
      <c r="DP25" s="279"/>
      <c r="DQ25" s="279"/>
      <c r="DR25" s="279"/>
      <c r="DS25" s="279"/>
      <c r="DT25" s="279"/>
      <c r="DU25" s="279"/>
      <c r="DV25" s="279"/>
      <c r="DW25" s="279"/>
      <c r="DX25" s="279"/>
      <c r="DY25" s="279"/>
      <c r="DZ25" s="279"/>
      <c r="EA25" s="279"/>
      <c r="EB25" s="279"/>
      <c r="EC25" s="279"/>
      <c r="ED25" s="279"/>
      <c r="EE25" s="279"/>
      <c r="EF25" s="279"/>
      <c r="EG25" s="279"/>
      <c r="EH25" s="279"/>
      <c r="EI25" s="279"/>
      <c r="EJ25" s="279"/>
      <c r="EK25" s="280"/>
    </row>
    <row r="26" spans="1:141" s="3" customFormat="1" ht="11.25">
      <c r="A26" s="296" t="s">
        <v>798</v>
      </c>
      <c r="B26" s="296"/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  <c r="R26" s="281"/>
      <c r="S26" s="282"/>
      <c r="T26" s="282"/>
      <c r="U26" s="282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  <c r="AK26" s="279"/>
      <c r="AL26" s="279"/>
      <c r="AM26" s="279"/>
      <c r="AN26" s="279"/>
      <c r="AO26" s="279"/>
      <c r="AP26" s="279"/>
      <c r="AQ26" s="279"/>
      <c r="AR26" s="279"/>
      <c r="AS26" s="279"/>
      <c r="AT26" s="279"/>
      <c r="AU26" s="279"/>
      <c r="AV26" s="279"/>
      <c r="AW26" s="279"/>
      <c r="AX26" s="279"/>
      <c r="AY26" s="279"/>
      <c r="AZ26" s="279"/>
      <c r="BA26" s="279"/>
      <c r="BB26" s="279"/>
      <c r="BC26" s="279"/>
      <c r="BD26" s="279"/>
      <c r="BE26" s="279"/>
      <c r="BF26" s="279"/>
      <c r="BG26" s="279"/>
      <c r="BH26" s="279"/>
      <c r="BI26" s="279"/>
      <c r="BJ26" s="279"/>
      <c r="BK26" s="279"/>
      <c r="BL26" s="279"/>
      <c r="BM26" s="279"/>
      <c r="BN26" s="279"/>
      <c r="BO26" s="279"/>
      <c r="BP26" s="279"/>
      <c r="BQ26" s="279"/>
      <c r="BR26" s="279"/>
      <c r="BS26" s="279"/>
      <c r="BT26" s="279"/>
      <c r="BU26" s="279"/>
      <c r="BV26" s="279"/>
      <c r="BW26" s="279"/>
      <c r="BX26" s="279"/>
      <c r="BY26" s="279"/>
      <c r="BZ26" s="279"/>
      <c r="CA26" s="279"/>
      <c r="CB26" s="279"/>
      <c r="CC26" s="279"/>
      <c r="CD26" s="279"/>
      <c r="CE26" s="279"/>
      <c r="CF26" s="279"/>
      <c r="CG26" s="279"/>
      <c r="CH26" s="279"/>
      <c r="CI26" s="279"/>
      <c r="CJ26" s="279"/>
      <c r="CK26" s="279"/>
      <c r="CL26" s="279"/>
      <c r="CM26" s="279"/>
      <c r="CN26" s="279"/>
      <c r="CO26" s="279"/>
      <c r="CP26" s="279"/>
      <c r="CQ26" s="279"/>
      <c r="CR26" s="279"/>
      <c r="CS26" s="279"/>
      <c r="CT26" s="279"/>
      <c r="CU26" s="279"/>
      <c r="CV26" s="279"/>
      <c r="CW26" s="279"/>
      <c r="CX26" s="279"/>
      <c r="CY26" s="279"/>
      <c r="CZ26" s="279"/>
      <c r="DA26" s="279"/>
      <c r="DB26" s="279"/>
      <c r="DC26" s="279"/>
      <c r="DD26" s="279"/>
      <c r="DE26" s="279"/>
      <c r="DF26" s="279"/>
      <c r="DG26" s="279"/>
      <c r="DH26" s="279"/>
      <c r="DI26" s="279"/>
      <c r="DJ26" s="279"/>
      <c r="DK26" s="279"/>
      <c r="DL26" s="279"/>
      <c r="DM26" s="279"/>
      <c r="DN26" s="279"/>
      <c r="DO26" s="279"/>
      <c r="DP26" s="279"/>
      <c r="DQ26" s="279"/>
      <c r="DR26" s="279"/>
      <c r="DS26" s="279"/>
      <c r="DT26" s="279"/>
      <c r="DU26" s="279"/>
      <c r="DV26" s="279"/>
      <c r="DW26" s="279"/>
      <c r="DX26" s="279"/>
      <c r="DY26" s="279"/>
      <c r="DZ26" s="279"/>
      <c r="EA26" s="279"/>
      <c r="EB26" s="279"/>
      <c r="EC26" s="279"/>
      <c r="ED26" s="279"/>
      <c r="EE26" s="279"/>
      <c r="EF26" s="279"/>
      <c r="EG26" s="279"/>
      <c r="EH26" s="279"/>
      <c r="EI26" s="279"/>
      <c r="EJ26" s="279"/>
      <c r="EK26" s="280"/>
    </row>
    <row r="27" spans="1:141" s="3" customFormat="1" ht="11.25">
      <c r="A27" s="295" t="s">
        <v>797</v>
      </c>
      <c r="B27" s="295"/>
      <c r="C27" s="295"/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81"/>
      <c r="S27" s="282"/>
      <c r="T27" s="282"/>
      <c r="U27" s="282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  <c r="AN27" s="279"/>
      <c r="AO27" s="279"/>
      <c r="AP27" s="279"/>
      <c r="AQ27" s="279"/>
      <c r="AR27" s="279"/>
      <c r="AS27" s="279"/>
      <c r="AT27" s="279"/>
      <c r="AU27" s="279"/>
      <c r="AV27" s="279"/>
      <c r="AW27" s="279"/>
      <c r="AX27" s="279"/>
      <c r="AY27" s="279"/>
      <c r="AZ27" s="279"/>
      <c r="BA27" s="279"/>
      <c r="BB27" s="279"/>
      <c r="BC27" s="279"/>
      <c r="BD27" s="279"/>
      <c r="BE27" s="279"/>
      <c r="BF27" s="279"/>
      <c r="BG27" s="279"/>
      <c r="BH27" s="279"/>
      <c r="BI27" s="279"/>
      <c r="BJ27" s="279"/>
      <c r="BK27" s="279"/>
      <c r="BL27" s="279"/>
      <c r="BM27" s="279"/>
      <c r="BN27" s="279"/>
      <c r="BO27" s="279"/>
      <c r="BP27" s="279"/>
      <c r="BQ27" s="279"/>
      <c r="BR27" s="279"/>
      <c r="BS27" s="279"/>
      <c r="BT27" s="279"/>
      <c r="BU27" s="279"/>
      <c r="BV27" s="279"/>
      <c r="BW27" s="279"/>
      <c r="BX27" s="279"/>
      <c r="BY27" s="279"/>
      <c r="BZ27" s="279"/>
      <c r="CA27" s="279"/>
      <c r="CB27" s="279"/>
      <c r="CC27" s="279"/>
      <c r="CD27" s="279"/>
      <c r="CE27" s="279"/>
      <c r="CF27" s="279"/>
      <c r="CG27" s="279"/>
      <c r="CH27" s="279"/>
      <c r="CI27" s="279"/>
      <c r="CJ27" s="279"/>
      <c r="CK27" s="279"/>
      <c r="CL27" s="279"/>
      <c r="CM27" s="279"/>
      <c r="CN27" s="279"/>
      <c r="CO27" s="279"/>
      <c r="CP27" s="279"/>
      <c r="CQ27" s="279"/>
      <c r="CR27" s="279"/>
      <c r="CS27" s="279"/>
      <c r="CT27" s="279"/>
      <c r="CU27" s="279"/>
      <c r="CV27" s="279"/>
      <c r="CW27" s="279"/>
      <c r="CX27" s="279"/>
      <c r="CY27" s="279"/>
      <c r="CZ27" s="279"/>
      <c r="DA27" s="279"/>
      <c r="DB27" s="279"/>
      <c r="DC27" s="279"/>
      <c r="DD27" s="279"/>
      <c r="DE27" s="279"/>
      <c r="DF27" s="279"/>
      <c r="DG27" s="279"/>
      <c r="DH27" s="279"/>
      <c r="DI27" s="279"/>
      <c r="DJ27" s="279"/>
      <c r="DK27" s="279"/>
      <c r="DL27" s="279"/>
      <c r="DM27" s="279"/>
      <c r="DN27" s="279"/>
      <c r="DO27" s="279"/>
      <c r="DP27" s="279"/>
      <c r="DQ27" s="279"/>
      <c r="DR27" s="279"/>
      <c r="DS27" s="279"/>
      <c r="DT27" s="279"/>
      <c r="DU27" s="279"/>
      <c r="DV27" s="279"/>
      <c r="DW27" s="279"/>
      <c r="DX27" s="279"/>
      <c r="DY27" s="279"/>
      <c r="DZ27" s="279"/>
      <c r="EA27" s="279"/>
      <c r="EB27" s="279"/>
      <c r="EC27" s="279"/>
      <c r="ED27" s="279"/>
      <c r="EE27" s="279"/>
      <c r="EF27" s="279"/>
      <c r="EG27" s="279"/>
      <c r="EH27" s="279"/>
      <c r="EI27" s="279"/>
      <c r="EJ27" s="279"/>
      <c r="EK27" s="280"/>
    </row>
    <row r="28" spans="1:141" s="3" customFormat="1" ht="11.25">
      <c r="A28" s="297" t="s">
        <v>767</v>
      </c>
      <c r="B28" s="297"/>
      <c r="C28" s="297"/>
      <c r="D28" s="297"/>
      <c r="E28" s="297"/>
      <c r="F28" s="297"/>
      <c r="G28" s="297"/>
      <c r="H28" s="297"/>
      <c r="I28" s="297"/>
      <c r="J28" s="297"/>
      <c r="K28" s="297"/>
      <c r="L28" s="297"/>
      <c r="M28" s="297"/>
      <c r="N28" s="297"/>
      <c r="O28" s="297"/>
      <c r="P28" s="297"/>
      <c r="Q28" s="297"/>
      <c r="R28" s="281" t="s">
        <v>677</v>
      </c>
      <c r="S28" s="282"/>
      <c r="T28" s="282"/>
      <c r="U28" s="282"/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  <c r="AF28" s="279"/>
      <c r="AG28" s="279"/>
      <c r="AH28" s="279"/>
      <c r="AI28" s="279"/>
      <c r="AJ28" s="279"/>
      <c r="AK28" s="279"/>
      <c r="AL28" s="279"/>
      <c r="AM28" s="279"/>
      <c r="AN28" s="279"/>
      <c r="AO28" s="279"/>
      <c r="AP28" s="279"/>
      <c r="AQ28" s="279"/>
      <c r="AR28" s="279"/>
      <c r="AS28" s="279"/>
      <c r="AT28" s="279"/>
      <c r="AU28" s="279"/>
      <c r="AV28" s="279"/>
      <c r="AW28" s="279"/>
      <c r="AX28" s="279"/>
      <c r="AY28" s="279"/>
      <c r="AZ28" s="279"/>
      <c r="BA28" s="279"/>
      <c r="BB28" s="279"/>
      <c r="BC28" s="279"/>
      <c r="BD28" s="279"/>
      <c r="BE28" s="279"/>
      <c r="BF28" s="279"/>
      <c r="BG28" s="279"/>
      <c r="BH28" s="279"/>
      <c r="BI28" s="279"/>
      <c r="BJ28" s="279"/>
      <c r="BK28" s="279"/>
      <c r="BL28" s="279"/>
      <c r="BM28" s="279"/>
      <c r="BN28" s="279"/>
      <c r="BO28" s="279"/>
      <c r="BP28" s="279"/>
      <c r="BQ28" s="279"/>
      <c r="BR28" s="279"/>
      <c r="BS28" s="279"/>
      <c r="BT28" s="279"/>
      <c r="BU28" s="279"/>
      <c r="BV28" s="279"/>
      <c r="BW28" s="279"/>
      <c r="BX28" s="279"/>
      <c r="BY28" s="279"/>
      <c r="BZ28" s="279"/>
      <c r="CA28" s="279"/>
      <c r="CB28" s="279"/>
      <c r="CC28" s="279"/>
      <c r="CD28" s="279"/>
      <c r="CE28" s="279"/>
      <c r="CF28" s="279"/>
      <c r="CG28" s="279"/>
      <c r="CH28" s="279"/>
      <c r="CI28" s="279"/>
      <c r="CJ28" s="279"/>
      <c r="CK28" s="279"/>
      <c r="CL28" s="279"/>
      <c r="CM28" s="279"/>
      <c r="CN28" s="279"/>
      <c r="CO28" s="279"/>
      <c r="CP28" s="279"/>
      <c r="CQ28" s="279"/>
      <c r="CR28" s="279"/>
      <c r="CS28" s="279"/>
      <c r="CT28" s="279"/>
      <c r="CU28" s="279"/>
      <c r="CV28" s="279"/>
      <c r="CW28" s="279"/>
      <c r="CX28" s="279"/>
      <c r="CY28" s="279"/>
      <c r="CZ28" s="279"/>
      <c r="DA28" s="279"/>
      <c r="DB28" s="279"/>
      <c r="DC28" s="279"/>
      <c r="DD28" s="279"/>
      <c r="DE28" s="279"/>
      <c r="DF28" s="279"/>
      <c r="DG28" s="279"/>
      <c r="DH28" s="279"/>
      <c r="DI28" s="279"/>
      <c r="DJ28" s="279"/>
      <c r="DK28" s="279"/>
      <c r="DL28" s="279"/>
      <c r="DM28" s="279"/>
      <c r="DN28" s="279"/>
      <c r="DO28" s="279"/>
      <c r="DP28" s="279"/>
      <c r="DQ28" s="279"/>
      <c r="DR28" s="279"/>
      <c r="DS28" s="279"/>
      <c r="DT28" s="279"/>
      <c r="DU28" s="279"/>
      <c r="DV28" s="279"/>
      <c r="DW28" s="279"/>
      <c r="DX28" s="279"/>
      <c r="DY28" s="279"/>
      <c r="DZ28" s="279"/>
      <c r="EA28" s="279"/>
      <c r="EB28" s="279"/>
      <c r="EC28" s="279"/>
      <c r="ED28" s="279"/>
      <c r="EE28" s="279"/>
      <c r="EF28" s="279"/>
      <c r="EG28" s="279"/>
      <c r="EH28" s="279"/>
      <c r="EI28" s="279"/>
      <c r="EJ28" s="279"/>
      <c r="EK28" s="280"/>
    </row>
    <row r="29" spans="1:141" s="3" customFormat="1" ht="11.25">
      <c r="A29" s="296" t="s">
        <v>800</v>
      </c>
      <c r="B29" s="296"/>
      <c r="C29" s="296"/>
      <c r="D29" s="296"/>
      <c r="E29" s="296"/>
      <c r="F29" s="296"/>
      <c r="G29" s="296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281"/>
      <c r="S29" s="282"/>
      <c r="T29" s="282"/>
      <c r="U29" s="282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  <c r="AI29" s="279"/>
      <c r="AJ29" s="279"/>
      <c r="AK29" s="279"/>
      <c r="AL29" s="279"/>
      <c r="AM29" s="279"/>
      <c r="AN29" s="279"/>
      <c r="AO29" s="279"/>
      <c r="AP29" s="279"/>
      <c r="AQ29" s="279"/>
      <c r="AR29" s="279"/>
      <c r="AS29" s="279"/>
      <c r="AT29" s="279"/>
      <c r="AU29" s="279"/>
      <c r="AV29" s="279"/>
      <c r="AW29" s="279"/>
      <c r="AX29" s="279"/>
      <c r="AY29" s="279"/>
      <c r="AZ29" s="279"/>
      <c r="BA29" s="279"/>
      <c r="BB29" s="279"/>
      <c r="BC29" s="279"/>
      <c r="BD29" s="279"/>
      <c r="BE29" s="279"/>
      <c r="BF29" s="279"/>
      <c r="BG29" s="279"/>
      <c r="BH29" s="279"/>
      <c r="BI29" s="279"/>
      <c r="BJ29" s="279"/>
      <c r="BK29" s="279"/>
      <c r="BL29" s="279"/>
      <c r="BM29" s="279"/>
      <c r="BN29" s="279"/>
      <c r="BO29" s="279"/>
      <c r="BP29" s="279"/>
      <c r="BQ29" s="279"/>
      <c r="BR29" s="279"/>
      <c r="BS29" s="279"/>
      <c r="BT29" s="279"/>
      <c r="BU29" s="279"/>
      <c r="BV29" s="279"/>
      <c r="BW29" s="279"/>
      <c r="BX29" s="279"/>
      <c r="BY29" s="279"/>
      <c r="BZ29" s="279"/>
      <c r="CA29" s="279"/>
      <c r="CB29" s="279"/>
      <c r="CC29" s="279"/>
      <c r="CD29" s="279"/>
      <c r="CE29" s="279"/>
      <c r="CF29" s="279"/>
      <c r="CG29" s="279"/>
      <c r="CH29" s="279"/>
      <c r="CI29" s="279"/>
      <c r="CJ29" s="279"/>
      <c r="CK29" s="279"/>
      <c r="CL29" s="279"/>
      <c r="CM29" s="279"/>
      <c r="CN29" s="279"/>
      <c r="CO29" s="279"/>
      <c r="CP29" s="279"/>
      <c r="CQ29" s="279"/>
      <c r="CR29" s="279"/>
      <c r="CS29" s="279"/>
      <c r="CT29" s="279"/>
      <c r="CU29" s="279"/>
      <c r="CV29" s="279"/>
      <c r="CW29" s="279"/>
      <c r="CX29" s="279"/>
      <c r="CY29" s="279"/>
      <c r="CZ29" s="279"/>
      <c r="DA29" s="279"/>
      <c r="DB29" s="279"/>
      <c r="DC29" s="279"/>
      <c r="DD29" s="279"/>
      <c r="DE29" s="279"/>
      <c r="DF29" s="279"/>
      <c r="DG29" s="279"/>
      <c r="DH29" s="279"/>
      <c r="DI29" s="279"/>
      <c r="DJ29" s="279"/>
      <c r="DK29" s="279"/>
      <c r="DL29" s="279"/>
      <c r="DM29" s="279"/>
      <c r="DN29" s="279"/>
      <c r="DO29" s="279"/>
      <c r="DP29" s="279"/>
      <c r="DQ29" s="279"/>
      <c r="DR29" s="279"/>
      <c r="DS29" s="279"/>
      <c r="DT29" s="279"/>
      <c r="DU29" s="279"/>
      <c r="DV29" s="279"/>
      <c r="DW29" s="279"/>
      <c r="DX29" s="279"/>
      <c r="DY29" s="279"/>
      <c r="DZ29" s="279"/>
      <c r="EA29" s="279"/>
      <c r="EB29" s="279"/>
      <c r="EC29" s="279"/>
      <c r="ED29" s="279"/>
      <c r="EE29" s="279"/>
      <c r="EF29" s="279"/>
      <c r="EG29" s="279"/>
      <c r="EH29" s="279"/>
      <c r="EI29" s="279"/>
      <c r="EJ29" s="279"/>
      <c r="EK29" s="280"/>
    </row>
    <row r="30" spans="1:141" s="3" customFormat="1" ht="11.25">
      <c r="A30" s="296" t="s">
        <v>798</v>
      </c>
      <c r="B30" s="296"/>
      <c r="C30" s="296"/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296"/>
      <c r="P30" s="296"/>
      <c r="Q30" s="296"/>
      <c r="R30" s="281"/>
      <c r="S30" s="282"/>
      <c r="T30" s="282"/>
      <c r="U30" s="282"/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  <c r="AF30" s="279"/>
      <c r="AG30" s="279"/>
      <c r="AH30" s="279"/>
      <c r="AI30" s="279"/>
      <c r="AJ30" s="279"/>
      <c r="AK30" s="279"/>
      <c r="AL30" s="279"/>
      <c r="AM30" s="279"/>
      <c r="AN30" s="279"/>
      <c r="AO30" s="279"/>
      <c r="AP30" s="279"/>
      <c r="AQ30" s="279"/>
      <c r="AR30" s="279"/>
      <c r="AS30" s="279"/>
      <c r="AT30" s="279"/>
      <c r="AU30" s="279"/>
      <c r="AV30" s="279"/>
      <c r="AW30" s="279"/>
      <c r="AX30" s="279"/>
      <c r="AY30" s="279"/>
      <c r="AZ30" s="279"/>
      <c r="BA30" s="279"/>
      <c r="BB30" s="279"/>
      <c r="BC30" s="279"/>
      <c r="BD30" s="279"/>
      <c r="BE30" s="279"/>
      <c r="BF30" s="279"/>
      <c r="BG30" s="279"/>
      <c r="BH30" s="279"/>
      <c r="BI30" s="279"/>
      <c r="BJ30" s="279"/>
      <c r="BK30" s="279"/>
      <c r="BL30" s="279"/>
      <c r="BM30" s="279"/>
      <c r="BN30" s="279"/>
      <c r="BO30" s="279"/>
      <c r="BP30" s="279"/>
      <c r="BQ30" s="279"/>
      <c r="BR30" s="279"/>
      <c r="BS30" s="279"/>
      <c r="BT30" s="279"/>
      <c r="BU30" s="279"/>
      <c r="BV30" s="279"/>
      <c r="BW30" s="279"/>
      <c r="BX30" s="279"/>
      <c r="BY30" s="279"/>
      <c r="BZ30" s="279"/>
      <c r="CA30" s="279"/>
      <c r="CB30" s="279"/>
      <c r="CC30" s="279"/>
      <c r="CD30" s="279"/>
      <c r="CE30" s="279"/>
      <c r="CF30" s="279"/>
      <c r="CG30" s="279"/>
      <c r="CH30" s="279"/>
      <c r="CI30" s="279"/>
      <c r="CJ30" s="279"/>
      <c r="CK30" s="279"/>
      <c r="CL30" s="279"/>
      <c r="CM30" s="279"/>
      <c r="CN30" s="279"/>
      <c r="CO30" s="279"/>
      <c r="CP30" s="279"/>
      <c r="CQ30" s="279"/>
      <c r="CR30" s="279"/>
      <c r="CS30" s="279"/>
      <c r="CT30" s="279"/>
      <c r="CU30" s="279"/>
      <c r="CV30" s="279"/>
      <c r="CW30" s="279"/>
      <c r="CX30" s="279"/>
      <c r="CY30" s="279"/>
      <c r="CZ30" s="279"/>
      <c r="DA30" s="279"/>
      <c r="DB30" s="279"/>
      <c r="DC30" s="279"/>
      <c r="DD30" s="279"/>
      <c r="DE30" s="279"/>
      <c r="DF30" s="279"/>
      <c r="DG30" s="279"/>
      <c r="DH30" s="279"/>
      <c r="DI30" s="279"/>
      <c r="DJ30" s="279"/>
      <c r="DK30" s="279"/>
      <c r="DL30" s="279"/>
      <c r="DM30" s="279"/>
      <c r="DN30" s="279"/>
      <c r="DO30" s="279"/>
      <c r="DP30" s="279"/>
      <c r="DQ30" s="279"/>
      <c r="DR30" s="279"/>
      <c r="DS30" s="279"/>
      <c r="DT30" s="279"/>
      <c r="DU30" s="279"/>
      <c r="DV30" s="279"/>
      <c r="DW30" s="279"/>
      <c r="DX30" s="279"/>
      <c r="DY30" s="279"/>
      <c r="DZ30" s="279"/>
      <c r="EA30" s="279"/>
      <c r="EB30" s="279"/>
      <c r="EC30" s="279"/>
      <c r="ED30" s="279"/>
      <c r="EE30" s="279"/>
      <c r="EF30" s="279"/>
      <c r="EG30" s="279"/>
      <c r="EH30" s="279"/>
      <c r="EI30" s="279"/>
      <c r="EJ30" s="279"/>
      <c r="EK30" s="280"/>
    </row>
    <row r="31" spans="1:141" s="3" customFormat="1" ht="11.25">
      <c r="A31" s="295" t="s">
        <v>796</v>
      </c>
      <c r="B31" s="295"/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81"/>
      <c r="S31" s="282"/>
      <c r="T31" s="282"/>
      <c r="U31" s="282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79"/>
      <c r="AH31" s="279"/>
      <c r="AI31" s="279"/>
      <c r="AJ31" s="279"/>
      <c r="AK31" s="279"/>
      <c r="AL31" s="279"/>
      <c r="AM31" s="279"/>
      <c r="AN31" s="279"/>
      <c r="AO31" s="279"/>
      <c r="AP31" s="279"/>
      <c r="AQ31" s="279"/>
      <c r="AR31" s="279"/>
      <c r="AS31" s="279"/>
      <c r="AT31" s="279"/>
      <c r="AU31" s="279"/>
      <c r="AV31" s="279"/>
      <c r="AW31" s="279"/>
      <c r="AX31" s="279"/>
      <c r="AY31" s="279"/>
      <c r="AZ31" s="279"/>
      <c r="BA31" s="279"/>
      <c r="BB31" s="279"/>
      <c r="BC31" s="279"/>
      <c r="BD31" s="279"/>
      <c r="BE31" s="279"/>
      <c r="BF31" s="279"/>
      <c r="BG31" s="279"/>
      <c r="BH31" s="279"/>
      <c r="BI31" s="279"/>
      <c r="BJ31" s="279"/>
      <c r="BK31" s="279"/>
      <c r="BL31" s="279"/>
      <c r="BM31" s="279"/>
      <c r="BN31" s="279"/>
      <c r="BO31" s="279"/>
      <c r="BP31" s="279"/>
      <c r="BQ31" s="279"/>
      <c r="BR31" s="279"/>
      <c r="BS31" s="279"/>
      <c r="BT31" s="279"/>
      <c r="BU31" s="279"/>
      <c r="BV31" s="279"/>
      <c r="BW31" s="279"/>
      <c r="BX31" s="279"/>
      <c r="BY31" s="279"/>
      <c r="BZ31" s="279"/>
      <c r="CA31" s="279"/>
      <c r="CB31" s="279"/>
      <c r="CC31" s="279"/>
      <c r="CD31" s="279"/>
      <c r="CE31" s="279"/>
      <c r="CF31" s="279"/>
      <c r="CG31" s="279"/>
      <c r="CH31" s="279"/>
      <c r="CI31" s="279"/>
      <c r="CJ31" s="279"/>
      <c r="CK31" s="279"/>
      <c r="CL31" s="279"/>
      <c r="CM31" s="279"/>
      <c r="CN31" s="279"/>
      <c r="CO31" s="279"/>
      <c r="CP31" s="279"/>
      <c r="CQ31" s="279"/>
      <c r="CR31" s="279"/>
      <c r="CS31" s="279"/>
      <c r="CT31" s="279"/>
      <c r="CU31" s="279"/>
      <c r="CV31" s="279"/>
      <c r="CW31" s="279"/>
      <c r="CX31" s="279"/>
      <c r="CY31" s="279"/>
      <c r="CZ31" s="279"/>
      <c r="DA31" s="279"/>
      <c r="DB31" s="279"/>
      <c r="DC31" s="279"/>
      <c r="DD31" s="279"/>
      <c r="DE31" s="279"/>
      <c r="DF31" s="279"/>
      <c r="DG31" s="279"/>
      <c r="DH31" s="279"/>
      <c r="DI31" s="279"/>
      <c r="DJ31" s="279"/>
      <c r="DK31" s="279"/>
      <c r="DL31" s="279"/>
      <c r="DM31" s="279"/>
      <c r="DN31" s="279"/>
      <c r="DO31" s="279"/>
      <c r="DP31" s="279"/>
      <c r="DQ31" s="279"/>
      <c r="DR31" s="279"/>
      <c r="DS31" s="279"/>
      <c r="DT31" s="279"/>
      <c r="DU31" s="279"/>
      <c r="DV31" s="279"/>
      <c r="DW31" s="279"/>
      <c r="DX31" s="279"/>
      <c r="DY31" s="279"/>
      <c r="DZ31" s="279"/>
      <c r="EA31" s="279"/>
      <c r="EB31" s="279"/>
      <c r="EC31" s="279"/>
      <c r="ED31" s="279"/>
      <c r="EE31" s="279"/>
      <c r="EF31" s="279"/>
      <c r="EG31" s="279"/>
      <c r="EH31" s="279"/>
      <c r="EI31" s="279"/>
      <c r="EJ31" s="279"/>
      <c r="EK31" s="280"/>
    </row>
    <row r="32" spans="1:141" s="3" customFormat="1" ht="11.25">
      <c r="A32" s="297" t="s">
        <v>768</v>
      </c>
      <c r="B32" s="297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97"/>
      <c r="P32" s="297"/>
      <c r="Q32" s="297"/>
      <c r="R32" s="281" t="s">
        <v>678</v>
      </c>
      <c r="S32" s="282"/>
      <c r="T32" s="282"/>
      <c r="U32" s="282"/>
      <c r="V32" s="279"/>
      <c r="W32" s="279"/>
      <c r="X32" s="279"/>
      <c r="Y32" s="279"/>
      <c r="Z32" s="279"/>
      <c r="AA32" s="279"/>
      <c r="AB32" s="279"/>
      <c r="AC32" s="279"/>
      <c r="AD32" s="279"/>
      <c r="AE32" s="279"/>
      <c r="AF32" s="279"/>
      <c r="AG32" s="279"/>
      <c r="AH32" s="279"/>
      <c r="AI32" s="279"/>
      <c r="AJ32" s="279"/>
      <c r="AK32" s="279"/>
      <c r="AL32" s="279"/>
      <c r="AM32" s="279"/>
      <c r="AN32" s="279"/>
      <c r="AO32" s="279"/>
      <c r="AP32" s="279"/>
      <c r="AQ32" s="279"/>
      <c r="AR32" s="279"/>
      <c r="AS32" s="279"/>
      <c r="AT32" s="279"/>
      <c r="AU32" s="279"/>
      <c r="AV32" s="279"/>
      <c r="AW32" s="279"/>
      <c r="AX32" s="279"/>
      <c r="AY32" s="279"/>
      <c r="AZ32" s="279"/>
      <c r="BA32" s="279"/>
      <c r="BB32" s="279"/>
      <c r="BC32" s="279"/>
      <c r="BD32" s="279"/>
      <c r="BE32" s="279"/>
      <c r="BF32" s="279"/>
      <c r="BG32" s="279"/>
      <c r="BH32" s="279"/>
      <c r="BI32" s="279"/>
      <c r="BJ32" s="279"/>
      <c r="BK32" s="279"/>
      <c r="BL32" s="279"/>
      <c r="BM32" s="279"/>
      <c r="BN32" s="279"/>
      <c r="BO32" s="279"/>
      <c r="BP32" s="279"/>
      <c r="BQ32" s="279"/>
      <c r="BR32" s="279"/>
      <c r="BS32" s="279"/>
      <c r="BT32" s="279"/>
      <c r="BU32" s="279"/>
      <c r="BV32" s="279"/>
      <c r="BW32" s="279"/>
      <c r="BX32" s="279"/>
      <c r="BY32" s="279"/>
      <c r="BZ32" s="279"/>
      <c r="CA32" s="279"/>
      <c r="CB32" s="279"/>
      <c r="CC32" s="279"/>
      <c r="CD32" s="279"/>
      <c r="CE32" s="279"/>
      <c r="CF32" s="279"/>
      <c r="CG32" s="279"/>
      <c r="CH32" s="279"/>
      <c r="CI32" s="279"/>
      <c r="CJ32" s="279"/>
      <c r="CK32" s="279"/>
      <c r="CL32" s="279"/>
      <c r="CM32" s="279"/>
      <c r="CN32" s="279"/>
      <c r="CO32" s="279"/>
      <c r="CP32" s="279"/>
      <c r="CQ32" s="279"/>
      <c r="CR32" s="279"/>
      <c r="CS32" s="279"/>
      <c r="CT32" s="279"/>
      <c r="CU32" s="279"/>
      <c r="CV32" s="279"/>
      <c r="CW32" s="279"/>
      <c r="CX32" s="279"/>
      <c r="CY32" s="279"/>
      <c r="CZ32" s="279"/>
      <c r="DA32" s="279"/>
      <c r="DB32" s="279"/>
      <c r="DC32" s="279"/>
      <c r="DD32" s="279"/>
      <c r="DE32" s="279"/>
      <c r="DF32" s="279"/>
      <c r="DG32" s="279"/>
      <c r="DH32" s="279"/>
      <c r="DI32" s="279"/>
      <c r="DJ32" s="279"/>
      <c r="DK32" s="279"/>
      <c r="DL32" s="279"/>
      <c r="DM32" s="279"/>
      <c r="DN32" s="279"/>
      <c r="DO32" s="279"/>
      <c r="DP32" s="279"/>
      <c r="DQ32" s="279"/>
      <c r="DR32" s="279"/>
      <c r="DS32" s="279"/>
      <c r="DT32" s="279"/>
      <c r="DU32" s="279"/>
      <c r="DV32" s="279"/>
      <c r="DW32" s="279"/>
      <c r="DX32" s="279"/>
      <c r="DY32" s="279"/>
      <c r="DZ32" s="279"/>
      <c r="EA32" s="279"/>
      <c r="EB32" s="279"/>
      <c r="EC32" s="279"/>
      <c r="ED32" s="279"/>
      <c r="EE32" s="279"/>
      <c r="EF32" s="279"/>
      <c r="EG32" s="279"/>
      <c r="EH32" s="279"/>
      <c r="EI32" s="279"/>
      <c r="EJ32" s="279"/>
      <c r="EK32" s="280"/>
    </row>
    <row r="33" spans="1:141" s="3" customFormat="1" ht="11.25">
      <c r="A33" s="296" t="s">
        <v>799</v>
      </c>
      <c r="B33" s="296"/>
      <c r="C33" s="296"/>
      <c r="D33" s="296"/>
      <c r="E33" s="296"/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281"/>
      <c r="S33" s="282"/>
      <c r="T33" s="282"/>
      <c r="U33" s="282"/>
      <c r="V33" s="279"/>
      <c r="W33" s="279"/>
      <c r="X33" s="279"/>
      <c r="Y33" s="279"/>
      <c r="Z33" s="279"/>
      <c r="AA33" s="279"/>
      <c r="AB33" s="279"/>
      <c r="AC33" s="279"/>
      <c r="AD33" s="279"/>
      <c r="AE33" s="279"/>
      <c r="AF33" s="279"/>
      <c r="AG33" s="279"/>
      <c r="AH33" s="279"/>
      <c r="AI33" s="279"/>
      <c r="AJ33" s="279"/>
      <c r="AK33" s="279"/>
      <c r="AL33" s="279"/>
      <c r="AM33" s="279"/>
      <c r="AN33" s="279"/>
      <c r="AO33" s="279"/>
      <c r="AP33" s="279"/>
      <c r="AQ33" s="279"/>
      <c r="AR33" s="279"/>
      <c r="AS33" s="279"/>
      <c r="AT33" s="279"/>
      <c r="AU33" s="279"/>
      <c r="AV33" s="279"/>
      <c r="AW33" s="279"/>
      <c r="AX33" s="279"/>
      <c r="AY33" s="279"/>
      <c r="AZ33" s="279"/>
      <c r="BA33" s="279"/>
      <c r="BB33" s="279"/>
      <c r="BC33" s="279"/>
      <c r="BD33" s="279"/>
      <c r="BE33" s="279"/>
      <c r="BF33" s="279"/>
      <c r="BG33" s="279"/>
      <c r="BH33" s="279"/>
      <c r="BI33" s="279"/>
      <c r="BJ33" s="279"/>
      <c r="BK33" s="279"/>
      <c r="BL33" s="279"/>
      <c r="BM33" s="279"/>
      <c r="BN33" s="279"/>
      <c r="BO33" s="279"/>
      <c r="BP33" s="279"/>
      <c r="BQ33" s="279"/>
      <c r="BR33" s="279"/>
      <c r="BS33" s="279"/>
      <c r="BT33" s="279"/>
      <c r="BU33" s="279"/>
      <c r="BV33" s="279"/>
      <c r="BW33" s="279"/>
      <c r="BX33" s="279"/>
      <c r="BY33" s="279"/>
      <c r="BZ33" s="279"/>
      <c r="CA33" s="279"/>
      <c r="CB33" s="279"/>
      <c r="CC33" s="279"/>
      <c r="CD33" s="279"/>
      <c r="CE33" s="279"/>
      <c r="CF33" s="279"/>
      <c r="CG33" s="279"/>
      <c r="CH33" s="279"/>
      <c r="CI33" s="279"/>
      <c r="CJ33" s="279"/>
      <c r="CK33" s="279"/>
      <c r="CL33" s="279"/>
      <c r="CM33" s="279"/>
      <c r="CN33" s="279"/>
      <c r="CO33" s="279"/>
      <c r="CP33" s="279"/>
      <c r="CQ33" s="279"/>
      <c r="CR33" s="279"/>
      <c r="CS33" s="279"/>
      <c r="CT33" s="279"/>
      <c r="CU33" s="279"/>
      <c r="CV33" s="279"/>
      <c r="CW33" s="279"/>
      <c r="CX33" s="279"/>
      <c r="CY33" s="279"/>
      <c r="CZ33" s="279"/>
      <c r="DA33" s="279"/>
      <c r="DB33" s="279"/>
      <c r="DC33" s="279"/>
      <c r="DD33" s="279"/>
      <c r="DE33" s="279"/>
      <c r="DF33" s="279"/>
      <c r="DG33" s="279"/>
      <c r="DH33" s="279"/>
      <c r="DI33" s="279"/>
      <c r="DJ33" s="279"/>
      <c r="DK33" s="279"/>
      <c r="DL33" s="279"/>
      <c r="DM33" s="279"/>
      <c r="DN33" s="279"/>
      <c r="DO33" s="279"/>
      <c r="DP33" s="279"/>
      <c r="DQ33" s="279"/>
      <c r="DR33" s="279"/>
      <c r="DS33" s="279"/>
      <c r="DT33" s="279"/>
      <c r="DU33" s="279"/>
      <c r="DV33" s="279"/>
      <c r="DW33" s="279"/>
      <c r="DX33" s="279"/>
      <c r="DY33" s="279"/>
      <c r="DZ33" s="279"/>
      <c r="EA33" s="279"/>
      <c r="EB33" s="279"/>
      <c r="EC33" s="279"/>
      <c r="ED33" s="279"/>
      <c r="EE33" s="279"/>
      <c r="EF33" s="279"/>
      <c r="EG33" s="279"/>
      <c r="EH33" s="279"/>
      <c r="EI33" s="279"/>
      <c r="EJ33" s="279"/>
      <c r="EK33" s="280"/>
    </row>
    <row r="34" spans="1:141" s="3" customFormat="1" ht="11.25">
      <c r="A34" s="296" t="s">
        <v>798</v>
      </c>
      <c r="B34" s="296"/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81"/>
      <c r="S34" s="282"/>
      <c r="T34" s="282"/>
      <c r="U34" s="282"/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79"/>
      <c r="AH34" s="279"/>
      <c r="AI34" s="279"/>
      <c r="AJ34" s="279"/>
      <c r="AK34" s="279"/>
      <c r="AL34" s="279"/>
      <c r="AM34" s="279"/>
      <c r="AN34" s="279"/>
      <c r="AO34" s="279"/>
      <c r="AP34" s="279"/>
      <c r="AQ34" s="279"/>
      <c r="AR34" s="279"/>
      <c r="AS34" s="279"/>
      <c r="AT34" s="279"/>
      <c r="AU34" s="279"/>
      <c r="AV34" s="279"/>
      <c r="AW34" s="279"/>
      <c r="AX34" s="279"/>
      <c r="AY34" s="279"/>
      <c r="AZ34" s="279"/>
      <c r="BA34" s="279"/>
      <c r="BB34" s="279"/>
      <c r="BC34" s="279"/>
      <c r="BD34" s="279"/>
      <c r="BE34" s="279"/>
      <c r="BF34" s="279"/>
      <c r="BG34" s="279"/>
      <c r="BH34" s="279"/>
      <c r="BI34" s="279"/>
      <c r="BJ34" s="279"/>
      <c r="BK34" s="279"/>
      <c r="BL34" s="279"/>
      <c r="BM34" s="279"/>
      <c r="BN34" s="279"/>
      <c r="BO34" s="279"/>
      <c r="BP34" s="279"/>
      <c r="BQ34" s="279"/>
      <c r="BR34" s="279"/>
      <c r="BS34" s="279"/>
      <c r="BT34" s="279"/>
      <c r="BU34" s="279"/>
      <c r="BV34" s="279"/>
      <c r="BW34" s="279"/>
      <c r="BX34" s="279"/>
      <c r="BY34" s="279"/>
      <c r="BZ34" s="279"/>
      <c r="CA34" s="279"/>
      <c r="CB34" s="279"/>
      <c r="CC34" s="279"/>
      <c r="CD34" s="279"/>
      <c r="CE34" s="279"/>
      <c r="CF34" s="279"/>
      <c r="CG34" s="279"/>
      <c r="CH34" s="279"/>
      <c r="CI34" s="279"/>
      <c r="CJ34" s="279"/>
      <c r="CK34" s="279"/>
      <c r="CL34" s="279"/>
      <c r="CM34" s="279"/>
      <c r="CN34" s="279"/>
      <c r="CO34" s="279"/>
      <c r="CP34" s="279"/>
      <c r="CQ34" s="279"/>
      <c r="CR34" s="279"/>
      <c r="CS34" s="279"/>
      <c r="CT34" s="279"/>
      <c r="CU34" s="279"/>
      <c r="CV34" s="279"/>
      <c r="CW34" s="279"/>
      <c r="CX34" s="279"/>
      <c r="CY34" s="279"/>
      <c r="CZ34" s="279"/>
      <c r="DA34" s="279"/>
      <c r="DB34" s="279"/>
      <c r="DC34" s="279"/>
      <c r="DD34" s="279"/>
      <c r="DE34" s="279"/>
      <c r="DF34" s="279"/>
      <c r="DG34" s="279"/>
      <c r="DH34" s="279"/>
      <c r="DI34" s="279"/>
      <c r="DJ34" s="279"/>
      <c r="DK34" s="279"/>
      <c r="DL34" s="279"/>
      <c r="DM34" s="279"/>
      <c r="DN34" s="279"/>
      <c r="DO34" s="279"/>
      <c r="DP34" s="279"/>
      <c r="DQ34" s="279"/>
      <c r="DR34" s="279"/>
      <c r="DS34" s="279"/>
      <c r="DT34" s="279"/>
      <c r="DU34" s="279"/>
      <c r="DV34" s="279"/>
      <c r="DW34" s="279"/>
      <c r="DX34" s="279"/>
      <c r="DY34" s="279"/>
      <c r="DZ34" s="279"/>
      <c r="EA34" s="279"/>
      <c r="EB34" s="279"/>
      <c r="EC34" s="279"/>
      <c r="ED34" s="279"/>
      <c r="EE34" s="279"/>
      <c r="EF34" s="279"/>
      <c r="EG34" s="279"/>
      <c r="EH34" s="279"/>
      <c r="EI34" s="279"/>
      <c r="EJ34" s="279"/>
      <c r="EK34" s="280"/>
    </row>
    <row r="35" spans="1:141" s="3" customFormat="1" ht="11.25">
      <c r="A35" s="295" t="s">
        <v>797</v>
      </c>
      <c r="B35" s="295"/>
      <c r="C35" s="295"/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295"/>
      <c r="O35" s="295"/>
      <c r="P35" s="295"/>
      <c r="Q35" s="295"/>
      <c r="R35" s="281"/>
      <c r="S35" s="282"/>
      <c r="T35" s="282"/>
      <c r="U35" s="282"/>
      <c r="V35" s="279"/>
      <c r="W35" s="279"/>
      <c r="X35" s="279"/>
      <c r="Y35" s="279"/>
      <c r="Z35" s="279"/>
      <c r="AA35" s="279"/>
      <c r="AB35" s="279"/>
      <c r="AC35" s="279"/>
      <c r="AD35" s="279"/>
      <c r="AE35" s="279"/>
      <c r="AF35" s="279"/>
      <c r="AG35" s="279"/>
      <c r="AH35" s="279"/>
      <c r="AI35" s="279"/>
      <c r="AJ35" s="279"/>
      <c r="AK35" s="279"/>
      <c r="AL35" s="279"/>
      <c r="AM35" s="279"/>
      <c r="AN35" s="279"/>
      <c r="AO35" s="279"/>
      <c r="AP35" s="279"/>
      <c r="AQ35" s="279"/>
      <c r="AR35" s="279"/>
      <c r="AS35" s="279"/>
      <c r="AT35" s="279"/>
      <c r="AU35" s="279"/>
      <c r="AV35" s="279"/>
      <c r="AW35" s="279"/>
      <c r="AX35" s="279"/>
      <c r="AY35" s="279"/>
      <c r="AZ35" s="279"/>
      <c r="BA35" s="279"/>
      <c r="BB35" s="279"/>
      <c r="BC35" s="279"/>
      <c r="BD35" s="279"/>
      <c r="BE35" s="279"/>
      <c r="BF35" s="279"/>
      <c r="BG35" s="279"/>
      <c r="BH35" s="279"/>
      <c r="BI35" s="279"/>
      <c r="BJ35" s="279"/>
      <c r="BK35" s="279"/>
      <c r="BL35" s="279"/>
      <c r="BM35" s="279"/>
      <c r="BN35" s="279"/>
      <c r="BO35" s="279"/>
      <c r="BP35" s="279"/>
      <c r="BQ35" s="279"/>
      <c r="BR35" s="279"/>
      <c r="BS35" s="279"/>
      <c r="BT35" s="279"/>
      <c r="BU35" s="279"/>
      <c r="BV35" s="279"/>
      <c r="BW35" s="279"/>
      <c r="BX35" s="279"/>
      <c r="BY35" s="279"/>
      <c r="BZ35" s="279"/>
      <c r="CA35" s="279"/>
      <c r="CB35" s="279"/>
      <c r="CC35" s="279"/>
      <c r="CD35" s="279"/>
      <c r="CE35" s="279"/>
      <c r="CF35" s="279"/>
      <c r="CG35" s="279"/>
      <c r="CH35" s="279"/>
      <c r="CI35" s="279"/>
      <c r="CJ35" s="279"/>
      <c r="CK35" s="279"/>
      <c r="CL35" s="279"/>
      <c r="CM35" s="279"/>
      <c r="CN35" s="279"/>
      <c r="CO35" s="279"/>
      <c r="CP35" s="279"/>
      <c r="CQ35" s="279"/>
      <c r="CR35" s="279"/>
      <c r="CS35" s="279"/>
      <c r="CT35" s="279"/>
      <c r="CU35" s="279"/>
      <c r="CV35" s="279"/>
      <c r="CW35" s="279"/>
      <c r="CX35" s="279"/>
      <c r="CY35" s="279"/>
      <c r="CZ35" s="279"/>
      <c r="DA35" s="279"/>
      <c r="DB35" s="279"/>
      <c r="DC35" s="279"/>
      <c r="DD35" s="279"/>
      <c r="DE35" s="279"/>
      <c r="DF35" s="279"/>
      <c r="DG35" s="279"/>
      <c r="DH35" s="279"/>
      <c r="DI35" s="279"/>
      <c r="DJ35" s="279"/>
      <c r="DK35" s="279"/>
      <c r="DL35" s="279"/>
      <c r="DM35" s="279"/>
      <c r="DN35" s="279"/>
      <c r="DO35" s="279"/>
      <c r="DP35" s="279"/>
      <c r="DQ35" s="279"/>
      <c r="DR35" s="279"/>
      <c r="DS35" s="279"/>
      <c r="DT35" s="279"/>
      <c r="DU35" s="279"/>
      <c r="DV35" s="279"/>
      <c r="DW35" s="279"/>
      <c r="DX35" s="279"/>
      <c r="DY35" s="279"/>
      <c r="DZ35" s="279"/>
      <c r="EA35" s="279"/>
      <c r="EB35" s="279"/>
      <c r="EC35" s="279"/>
      <c r="ED35" s="279"/>
      <c r="EE35" s="279"/>
      <c r="EF35" s="279"/>
      <c r="EG35" s="279"/>
      <c r="EH35" s="279"/>
      <c r="EI35" s="279"/>
      <c r="EJ35" s="279"/>
      <c r="EK35" s="280"/>
    </row>
    <row r="36" spans="1:141" s="3" customFormat="1" ht="11.25">
      <c r="A36" s="297" t="s">
        <v>768</v>
      </c>
      <c r="B36" s="297"/>
      <c r="C36" s="297"/>
      <c r="D36" s="297"/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7"/>
      <c r="Q36" s="297"/>
      <c r="R36" s="281" t="s">
        <v>679</v>
      </c>
      <c r="S36" s="282"/>
      <c r="T36" s="282"/>
      <c r="U36" s="282"/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  <c r="AG36" s="279"/>
      <c r="AH36" s="279"/>
      <c r="AI36" s="279"/>
      <c r="AJ36" s="279"/>
      <c r="AK36" s="279"/>
      <c r="AL36" s="279"/>
      <c r="AM36" s="279"/>
      <c r="AN36" s="279"/>
      <c r="AO36" s="279"/>
      <c r="AP36" s="279"/>
      <c r="AQ36" s="279"/>
      <c r="AR36" s="279"/>
      <c r="AS36" s="279"/>
      <c r="AT36" s="279"/>
      <c r="AU36" s="279"/>
      <c r="AV36" s="279"/>
      <c r="AW36" s="279"/>
      <c r="AX36" s="279"/>
      <c r="AY36" s="279"/>
      <c r="AZ36" s="279"/>
      <c r="BA36" s="279"/>
      <c r="BB36" s="279"/>
      <c r="BC36" s="279"/>
      <c r="BD36" s="279"/>
      <c r="BE36" s="279"/>
      <c r="BF36" s="279"/>
      <c r="BG36" s="279"/>
      <c r="BH36" s="279"/>
      <c r="BI36" s="279"/>
      <c r="BJ36" s="279"/>
      <c r="BK36" s="279"/>
      <c r="BL36" s="279"/>
      <c r="BM36" s="279"/>
      <c r="BN36" s="279"/>
      <c r="BO36" s="279"/>
      <c r="BP36" s="279"/>
      <c r="BQ36" s="279"/>
      <c r="BR36" s="279"/>
      <c r="BS36" s="279"/>
      <c r="BT36" s="279"/>
      <c r="BU36" s="279"/>
      <c r="BV36" s="279"/>
      <c r="BW36" s="279"/>
      <c r="BX36" s="279"/>
      <c r="BY36" s="279"/>
      <c r="BZ36" s="279"/>
      <c r="CA36" s="279"/>
      <c r="CB36" s="279"/>
      <c r="CC36" s="279"/>
      <c r="CD36" s="279"/>
      <c r="CE36" s="279"/>
      <c r="CF36" s="279"/>
      <c r="CG36" s="279"/>
      <c r="CH36" s="279"/>
      <c r="CI36" s="279"/>
      <c r="CJ36" s="279"/>
      <c r="CK36" s="279"/>
      <c r="CL36" s="279"/>
      <c r="CM36" s="279"/>
      <c r="CN36" s="279"/>
      <c r="CO36" s="279"/>
      <c r="CP36" s="279"/>
      <c r="CQ36" s="279"/>
      <c r="CR36" s="279"/>
      <c r="CS36" s="279"/>
      <c r="CT36" s="279"/>
      <c r="CU36" s="279"/>
      <c r="CV36" s="279"/>
      <c r="CW36" s="279"/>
      <c r="CX36" s="279"/>
      <c r="CY36" s="279"/>
      <c r="CZ36" s="279"/>
      <c r="DA36" s="279"/>
      <c r="DB36" s="279"/>
      <c r="DC36" s="279"/>
      <c r="DD36" s="279"/>
      <c r="DE36" s="279"/>
      <c r="DF36" s="279"/>
      <c r="DG36" s="279"/>
      <c r="DH36" s="279"/>
      <c r="DI36" s="279"/>
      <c r="DJ36" s="279"/>
      <c r="DK36" s="279"/>
      <c r="DL36" s="279"/>
      <c r="DM36" s="279"/>
      <c r="DN36" s="279"/>
      <c r="DO36" s="279"/>
      <c r="DP36" s="279"/>
      <c r="DQ36" s="279"/>
      <c r="DR36" s="279"/>
      <c r="DS36" s="279"/>
      <c r="DT36" s="279"/>
      <c r="DU36" s="279"/>
      <c r="DV36" s="279"/>
      <c r="DW36" s="279"/>
      <c r="DX36" s="279"/>
      <c r="DY36" s="279"/>
      <c r="DZ36" s="279"/>
      <c r="EA36" s="279"/>
      <c r="EB36" s="279"/>
      <c r="EC36" s="279"/>
      <c r="ED36" s="279"/>
      <c r="EE36" s="279"/>
      <c r="EF36" s="279"/>
      <c r="EG36" s="279"/>
      <c r="EH36" s="279"/>
      <c r="EI36" s="279"/>
      <c r="EJ36" s="279"/>
      <c r="EK36" s="280"/>
    </row>
    <row r="37" spans="1:141" s="3" customFormat="1" ht="11.25">
      <c r="A37" s="296" t="s">
        <v>799</v>
      </c>
      <c r="B37" s="296"/>
      <c r="C37" s="296"/>
      <c r="D37" s="296"/>
      <c r="E37" s="296"/>
      <c r="F37" s="296"/>
      <c r="G37" s="296"/>
      <c r="H37" s="296"/>
      <c r="I37" s="296"/>
      <c r="J37" s="296"/>
      <c r="K37" s="296"/>
      <c r="L37" s="296"/>
      <c r="M37" s="296"/>
      <c r="N37" s="296"/>
      <c r="O37" s="296"/>
      <c r="P37" s="296"/>
      <c r="Q37" s="296"/>
      <c r="R37" s="281"/>
      <c r="S37" s="282"/>
      <c r="T37" s="282"/>
      <c r="U37" s="282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279"/>
      <c r="AI37" s="279"/>
      <c r="AJ37" s="279"/>
      <c r="AK37" s="279"/>
      <c r="AL37" s="279"/>
      <c r="AM37" s="279"/>
      <c r="AN37" s="279"/>
      <c r="AO37" s="279"/>
      <c r="AP37" s="279"/>
      <c r="AQ37" s="279"/>
      <c r="AR37" s="279"/>
      <c r="AS37" s="279"/>
      <c r="AT37" s="279"/>
      <c r="AU37" s="279"/>
      <c r="AV37" s="279"/>
      <c r="AW37" s="279"/>
      <c r="AX37" s="279"/>
      <c r="AY37" s="279"/>
      <c r="AZ37" s="279"/>
      <c r="BA37" s="279"/>
      <c r="BB37" s="279"/>
      <c r="BC37" s="279"/>
      <c r="BD37" s="279"/>
      <c r="BE37" s="279"/>
      <c r="BF37" s="279"/>
      <c r="BG37" s="279"/>
      <c r="BH37" s="279"/>
      <c r="BI37" s="279"/>
      <c r="BJ37" s="279"/>
      <c r="BK37" s="279"/>
      <c r="BL37" s="279"/>
      <c r="BM37" s="279"/>
      <c r="BN37" s="279"/>
      <c r="BO37" s="279"/>
      <c r="BP37" s="279"/>
      <c r="BQ37" s="279"/>
      <c r="BR37" s="279"/>
      <c r="BS37" s="279"/>
      <c r="BT37" s="279"/>
      <c r="BU37" s="279"/>
      <c r="BV37" s="279"/>
      <c r="BW37" s="279"/>
      <c r="BX37" s="279"/>
      <c r="BY37" s="279"/>
      <c r="BZ37" s="279"/>
      <c r="CA37" s="279"/>
      <c r="CB37" s="279"/>
      <c r="CC37" s="279"/>
      <c r="CD37" s="279"/>
      <c r="CE37" s="279"/>
      <c r="CF37" s="279"/>
      <c r="CG37" s="279"/>
      <c r="CH37" s="279"/>
      <c r="CI37" s="279"/>
      <c r="CJ37" s="279"/>
      <c r="CK37" s="279"/>
      <c r="CL37" s="279"/>
      <c r="CM37" s="279"/>
      <c r="CN37" s="279"/>
      <c r="CO37" s="279"/>
      <c r="CP37" s="279"/>
      <c r="CQ37" s="279"/>
      <c r="CR37" s="279"/>
      <c r="CS37" s="279"/>
      <c r="CT37" s="279"/>
      <c r="CU37" s="279"/>
      <c r="CV37" s="279"/>
      <c r="CW37" s="279"/>
      <c r="CX37" s="279"/>
      <c r="CY37" s="279"/>
      <c r="CZ37" s="279"/>
      <c r="DA37" s="279"/>
      <c r="DB37" s="279"/>
      <c r="DC37" s="279"/>
      <c r="DD37" s="279"/>
      <c r="DE37" s="279"/>
      <c r="DF37" s="279"/>
      <c r="DG37" s="279"/>
      <c r="DH37" s="279"/>
      <c r="DI37" s="279"/>
      <c r="DJ37" s="279"/>
      <c r="DK37" s="279"/>
      <c r="DL37" s="279"/>
      <c r="DM37" s="279"/>
      <c r="DN37" s="279"/>
      <c r="DO37" s="279"/>
      <c r="DP37" s="279"/>
      <c r="DQ37" s="279"/>
      <c r="DR37" s="279"/>
      <c r="DS37" s="279"/>
      <c r="DT37" s="279"/>
      <c r="DU37" s="279"/>
      <c r="DV37" s="279"/>
      <c r="DW37" s="279"/>
      <c r="DX37" s="279"/>
      <c r="DY37" s="279"/>
      <c r="DZ37" s="279"/>
      <c r="EA37" s="279"/>
      <c r="EB37" s="279"/>
      <c r="EC37" s="279"/>
      <c r="ED37" s="279"/>
      <c r="EE37" s="279"/>
      <c r="EF37" s="279"/>
      <c r="EG37" s="279"/>
      <c r="EH37" s="279"/>
      <c r="EI37" s="279"/>
      <c r="EJ37" s="279"/>
      <c r="EK37" s="280"/>
    </row>
    <row r="38" spans="1:141" s="3" customFormat="1" ht="11.25">
      <c r="A38" s="296" t="s">
        <v>798</v>
      </c>
      <c r="B38" s="296"/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296"/>
      <c r="O38" s="296"/>
      <c r="P38" s="296"/>
      <c r="Q38" s="296"/>
      <c r="R38" s="281"/>
      <c r="S38" s="282"/>
      <c r="T38" s="282"/>
      <c r="U38" s="282"/>
      <c r="V38" s="279"/>
      <c r="W38" s="279"/>
      <c r="X38" s="279"/>
      <c r="Y38" s="279"/>
      <c r="Z38" s="279"/>
      <c r="AA38" s="279"/>
      <c r="AB38" s="279"/>
      <c r="AC38" s="279"/>
      <c r="AD38" s="279"/>
      <c r="AE38" s="279"/>
      <c r="AF38" s="279"/>
      <c r="AG38" s="279"/>
      <c r="AH38" s="279"/>
      <c r="AI38" s="279"/>
      <c r="AJ38" s="279"/>
      <c r="AK38" s="279"/>
      <c r="AL38" s="279"/>
      <c r="AM38" s="279"/>
      <c r="AN38" s="279"/>
      <c r="AO38" s="279"/>
      <c r="AP38" s="279"/>
      <c r="AQ38" s="279"/>
      <c r="AR38" s="279"/>
      <c r="AS38" s="279"/>
      <c r="AT38" s="279"/>
      <c r="AU38" s="279"/>
      <c r="AV38" s="279"/>
      <c r="AW38" s="279"/>
      <c r="AX38" s="279"/>
      <c r="AY38" s="279"/>
      <c r="AZ38" s="279"/>
      <c r="BA38" s="279"/>
      <c r="BB38" s="279"/>
      <c r="BC38" s="279"/>
      <c r="BD38" s="279"/>
      <c r="BE38" s="279"/>
      <c r="BF38" s="279"/>
      <c r="BG38" s="279"/>
      <c r="BH38" s="279"/>
      <c r="BI38" s="279"/>
      <c r="BJ38" s="279"/>
      <c r="BK38" s="279"/>
      <c r="BL38" s="279"/>
      <c r="BM38" s="279"/>
      <c r="BN38" s="279"/>
      <c r="BO38" s="279"/>
      <c r="BP38" s="279"/>
      <c r="BQ38" s="279"/>
      <c r="BR38" s="279"/>
      <c r="BS38" s="279"/>
      <c r="BT38" s="279"/>
      <c r="BU38" s="279"/>
      <c r="BV38" s="279"/>
      <c r="BW38" s="279"/>
      <c r="BX38" s="279"/>
      <c r="BY38" s="279"/>
      <c r="BZ38" s="279"/>
      <c r="CA38" s="279"/>
      <c r="CB38" s="279"/>
      <c r="CC38" s="279"/>
      <c r="CD38" s="279"/>
      <c r="CE38" s="279"/>
      <c r="CF38" s="279"/>
      <c r="CG38" s="279"/>
      <c r="CH38" s="279"/>
      <c r="CI38" s="279"/>
      <c r="CJ38" s="279"/>
      <c r="CK38" s="279"/>
      <c r="CL38" s="279"/>
      <c r="CM38" s="279"/>
      <c r="CN38" s="279"/>
      <c r="CO38" s="279"/>
      <c r="CP38" s="279"/>
      <c r="CQ38" s="279"/>
      <c r="CR38" s="279"/>
      <c r="CS38" s="279"/>
      <c r="CT38" s="279"/>
      <c r="CU38" s="279"/>
      <c r="CV38" s="279"/>
      <c r="CW38" s="279"/>
      <c r="CX38" s="279"/>
      <c r="CY38" s="279"/>
      <c r="CZ38" s="279"/>
      <c r="DA38" s="279"/>
      <c r="DB38" s="279"/>
      <c r="DC38" s="279"/>
      <c r="DD38" s="279"/>
      <c r="DE38" s="279"/>
      <c r="DF38" s="279"/>
      <c r="DG38" s="279"/>
      <c r="DH38" s="279"/>
      <c r="DI38" s="279"/>
      <c r="DJ38" s="279"/>
      <c r="DK38" s="279"/>
      <c r="DL38" s="279"/>
      <c r="DM38" s="279"/>
      <c r="DN38" s="279"/>
      <c r="DO38" s="279"/>
      <c r="DP38" s="279"/>
      <c r="DQ38" s="279"/>
      <c r="DR38" s="279"/>
      <c r="DS38" s="279"/>
      <c r="DT38" s="279"/>
      <c r="DU38" s="279"/>
      <c r="DV38" s="279"/>
      <c r="DW38" s="279"/>
      <c r="DX38" s="279"/>
      <c r="DY38" s="279"/>
      <c r="DZ38" s="279"/>
      <c r="EA38" s="279"/>
      <c r="EB38" s="279"/>
      <c r="EC38" s="279"/>
      <c r="ED38" s="279"/>
      <c r="EE38" s="279"/>
      <c r="EF38" s="279"/>
      <c r="EG38" s="279"/>
      <c r="EH38" s="279"/>
      <c r="EI38" s="279"/>
      <c r="EJ38" s="279"/>
      <c r="EK38" s="280"/>
    </row>
    <row r="39" spans="1:141" s="3" customFormat="1" ht="11.25">
      <c r="A39" s="295" t="s">
        <v>796</v>
      </c>
      <c r="B39" s="295"/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5"/>
      <c r="O39" s="295"/>
      <c r="P39" s="295"/>
      <c r="Q39" s="295"/>
      <c r="R39" s="281"/>
      <c r="S39" s="282"/>
      <c r="T39" s="282"/>
      <c r="U39" s="282"/>
      <c r="V39" s="279"/>
      <c r="W39" s="279"/>
      <c r="X39" s="279"/>
      <c r="Y39" s="279"/>
      <c r="Z39" s="279"/>
      <c r="AA39" s="279"/>
      <c r="AB39" s="279"/>
      <c r="AC39" s="279"/>
      <c r="AD39" s="279"/>
      <c r="AE39" s="279"/>
      <c r="AF39" s="279"/>
      <c r="AG39" s="279"/>
      <c r="AH39" s="279"/>
      <c r="AI39" s="279"/>
      <c r="AJ39" s="279"/>
      <c r="AK39" s="279"/>
      <c r="AL39" s="279"/>
      <c r="AM39" s="279"/>
      <c r="AN39" s="279"/>
      <c r="AO39" s="279"/>
      <c r="AP39" s="279"/>
      <c r="AQ39" s="279"/>
      <c r="AR39" s="279"/>
      <c r="AS39" s="279"/>
      <c r="AT39" s="279"/>
      <c r="AU39" s="279"/>
      <c r="AV39" s="279"/>
      <c r="AW39" s="279"/>
      <c r="AX39" s="279"/>
      <c r="AY39" s="279"/>
      <c r="AZ39" s="279"/>
      <c r="BA39" s="279"/>
      <c r="BB39" s="279"/>
      <c r="BC39" s="279"/>
      <c r="BD39" s="279"/>
      <c r="BE39" s="279"/>
      <c r="BF39" s="279"/>
      <c r="BG39" s="279"/>
      <c r="BH39" s="279"/>
      <c r="BI39" s="279"/>
      <c r="BJ39" s="279"/>
      <c r="BK39" s="279"/>
      <c r="BL39" s="279"/>
      <c r="BM39" s="279"/>
      <c r="BN39" s="279"/>
      <c r="BO39" s="279"/>
      <c r="BP39" s="279"/>
      <c r="BQ39" s="279"/>
      <c r="BR39" s="279"/>
      <c r="BS39" s="279"/>
      <c r="BT39" s="279"/>
      <c r="BU39" s="279"/>
      <c r="BV39" s="279"/>
      <c r="BW39" s="279"/>
      <c r="BX39" s="279"/>
      <c r="BY39" s="279"/>
      <c r="BZ39" s="279"/>
      <c r="CA39" s="279"/>
      <c r="CB39" s="279"/>
      <c r="CC39" s="279"/>
      <c r="CD39" s="279"/>
      <c r="CE39" s="279"/>
      <c r="CF39" s="279"/>
      <c r="CG39" s="279"/>
      <c r="CH39" s="279"/>
      <c r="CI39" s="279"/>
      <c r="CJ39" s="279"/>
      <c r="CK39" s="279"/>
      <c r="CL39" s="279"/>
      <c r="CM39" s="279"/>
      <c r="CN39" s="279"/>
      <c r="CO39" s="279"/>
      <c r="CP39" s="279"/>
      <c r="CQ39" s="279"/>
      <c r="CR39" s="279"/>
      <c r="CS39" s="279"/>
      <c r="CT39" s="279"/>
      <c r="CU39" s="279"/>
      <c r="CV39" s="279"/>
      <c r="CW39" s="279"/>
      <c r="CX39" s="279"/>
      <c r="CY39" s="279"/>
      <c r="CZ39" s="279"/>
      <c r="DA39" s="279"/>
      <c r="DB39" s="279"/>
      <c r="DC39" s="279"/>
      <c r="DD39" s="279"/>
      <c r="DE39" s="279"/>
      <c r="DF39" s="279"/>
      <c r="DG39" s="279"/>
      <c r="DH39" s="279"/>
      <c r="DI39" s="279"/>
      <c r="DJ39" s="279"/>
      <c r="DK39" s="279"/>
      <c r="DL39" s="279"/>
      <c r="DM39" s="279"/>
      <c r="DN39" s="279"/>
      <c r="DO39" s="279"/>
      <c r="DP39" s="279"/>
      <c r="DQ39" s="279"/>
      <c r="DR39" s="279"/>
      <c r="DS39" s="279"/>
      <c r="DT39" s="279"/>
      <c r="DU39" s="279"/>
      <c r="DV39" s="279"/>
      <c r="DW39" s="279"/>
      <c r="DX39" s="279"/>
      <c r="DY39" s="279"/>
      <c r="DZ39" s="279"/>
      <c r="EA39" s="279"/>
      <c r="EB39" s="279"/>
      <c r="EC39" s="279"/>
      <c r="ED39" s="279"/>
      <c r="EE39" s="279"/>
      <c r="EF39" s="279"/>
      <c r="EG39" s="279"/>
      <c r="EH39" s="279"/>
      <c r="EI39" s="279"/>
      <c r="EJ39" s="279"/>
      <c r="EK39" s="280"/>
    </row>
    <row r="40" spans="1:141" s="3" customFormat="1" ht="11.25">
      <c r="A40" s="297" t="s">
        <v>769</v>
      </c>
      <c r="B40" s="297"/>
      <c r="C40" s="297"/>
      <c r="D40" s="297"/>
      <c r="E40" s="297"/>
      <c r="F40" s="297"/>
      <c r="G40" s="297"/>
      <c r="H40" s="297"/>
      <c r="I40" s="297"/>
      <c r="J40" s="297"/>
      <c r="K40" s="297"/>
      <c r="L40" s="297"/>
      <c r="M40" s="297"/>
      <c r="N40" s="297"/>
      <c r="O40" s="297"/>
      <c r="P40" s="297"/>
      <c r="Q40" s="297"/>
      <c r="R40" s="281" t="s">
        <v>680</v>
      </c>
      <c r="S40" s="282"/>
      <c r="T40" s="282"/>
      <c r="U40" s="282"/>
      <c r="V40" s="279"/>
      <c r="W40" s="279"/>
      <c r="X40" s="279"/>
      <c r="Y40" s="279"/>
      <c r="Z40" s="279"/>
      <c r="AA40" s="279"/>
      <c r="AB40" s="279"/>
      <c r="AC40" s="279"/>
      <c r="AD40" s="279"/>
      <c r="AE40" s="279"/>
      <c r="AF40" s="279"/>
      <c r="AG40" s="279"/>
      <c r="AH40" s="279"/>
      <c r="AI40" s="279"/>
      <c r="AJ40" s="279"/>
      <c r="AK40" s="279"/>
      <c r="AL40" s="279"/>
      <c r="AM40" s="279"/>
      <c r="AN40" s="279"/>
      <c r="AO40" s="279"/>
      <c r="AP40" s="279"/>
      <c r="AQ40" s="279"/>
      <c r="AR40" s="279"/>
      <c r="AS40" s="279"/>
      <c r="AT40" s="279"/>
      <c r="AU40" s="279"/>
      <c r="AV40" s="279"/>
      <c r="AW40" s="279"/>
      <c r="AX40" s="279"/>
      <c r="AY40" s="279"/>
      <c r="AZ40" s="279"/>
      <c r="BA40" s="279"/>
      <c r="BB40" s="279"/>
      <c r="BC40" s="279"/>
      <c r="BD40" s="279"/>
      <c r="BE40" s="279"/>
      <c r="BF40" s="279"/>
      <c r="BG40" s="279"/>
      <c r="BH40" s="279"/>
      <c r="BI40" s="279"/>
      <c r="BJ40" s="279"/>
      <c r="BK40" s="279"/>
      <c r="BL40" s="279"/>
      <c r="BM40" s="279"/>
      <c r="BN40" s="279"/>
      <c r="BO40" s="279"/>
      <c r="BP40" s="279"/>
      <c r="BQ40" s="279"/>
      <c r="BR40" s="279"/>
      <c r="BS40" s="279"/>
      <c r="BT40" s="279"/>
      <c r="BU40" s="279"/>
      <c r="BV40" s="279"/>
      <c r="BW40" s="279"/>
      <c r="BX40" s="279"/>
      <c r="BY40" s="279"/>
      <c r="BZ40" s="279"/>
      <c r="CA40" s="279"/>
      <c r="CB40" s="279"/>
      <c r="CC40" s="279"/>
      <c r="CD40" s="279"/>
      <c r="CE40" s="279"/>
      <c r="CF40" s="279"/>
      <c r="CG40" s="279"/>
      <c r="CH40" s="279"/>
      <c r="CI40" s="279"/>
      <c r="CJ40" s="279"/>
      <c r="CK40" s="279"/>
      <c r="CL40" s="279"/>
      <c r="CM40" s="279"/>
      <c r="CN40" s="279"/>
      <c r="CO40" s="279"/>
      <c r="CP40" s="279"/>
      <c r="CQ40" s="279"/>
      <c r="CR40" s="279"/>
      <c r="CS40" s="279"/>
      <c r="CT40" s="279"/>
      <c r="CU40" s="279"/>
      <c r="CV40" s="279"/>
      <c r="CW40" s="279"/>
      <c r="CX40" s="279"/>
      <c r="CY40" s="279"/>
      <c r="CZ40" s="279"/>
      <c r="DA40" s="279"/>
      <c r="DB40" s="279"/>
      <c r="DC40" s="279"/>
      <c r="DD40" s="279"/>
      <c r="DE40" s="279"/>
      <c r="DF40" s="279"/>
      <c r="DG40" s="279"/>
      <c r="DH40" s="279"/>
      <c r="DI40" s="279"/>
      <c r="DJ40" s="279"/>
      <c r="DK40" s="279"/>
      <c r="DL40" s="279"/>
      <c r="DM40" s="279"/>
      <c r="DN40" s="279"/>
      <c r="DO40" s="279"/>
      <c r="DP40" s="279"/>
      <c r="DQ40" s="279"/>
      <c r="DR40" s="279"/>
      <c r="DS40" s="279"/>
      <c r="DT40" s="279"/>
      <c r="DU40" s="279"/>
      <c r="DV40" s="279"/>
      <c r="DW40" s="279"/>
      <c r="DX40" s="279"/>
      <c r="DY40" s="279"/>
      <c r="DZ40" s="279"/>
      <c r="EA40" s="279"/>
      <c r="EB40" s="279"/>
      <c r="EC40" s="279"/>
      <c r="ED40" s="279"/>
      <c r="EE40" s="279"/>
      <c r="EF40" s="279"/>
      <c r="EG40" s="279"/>
      <c r="EH40" s="279"/>
      <c r="EI40" s="279"/>
      <c r="EJ40" s="279"/>
      <c r="EK40" s="280"/>
    </row>
    <row r="41" spans="1:141" s="3" customFormat="1" ht="11.25">
      <c r="A41" s="296" t="s">
        <v>770</v>
      </c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81"/>
      <c r="S41" s="282"/>
      <c r="T41" s="282"/>
      <c r="U41" s="282"/>
      <c r="V41" s="279"/>
      <c r="W41" s="279"/>
      <c r="X41" s="279"/>
      <c r="Y41" s="279"/>
      <c r="Z41" s="279"/>
      <c r="AA41" s="279"/>
      <c r="AB41" s="279"/>
      <c r="AC41" s="279"/>
      <c r="AD41" s="279"/>
      <c r="AE41" s="279"/>
      <c r="AF41" s="279"/>
      <c r="AG41" s="279"/>
      <c r="AH41" s="279"/>
      <c r="AI41" s="279"/>
      <c r="AJ41" s="279"/>
      <c r="AK41" s="279"/>
      <c r="AL41" s="279"/>
      <c r="AM41" s="279"/>
      <c r="AN41" s="279"/>
      <c r="AO41" s="279"/>
      <c r="AP41" s="279"/>
      <c r="AQ41" s="279"/>
      <c r="AR41" s="279"/>
      <c r="AS41" s="279"/>
      <c r="AT41" s="279"/>
      <c r="AU41" s="279"/>
      <c r="AV41" s="279"/>
      <c r="AW41" s="279"/>
      <c r="AX41" s="279"/>
      <c r="AY41" s="279"/>
      <c r="AZ41" s="279"/>
      <c r="BA41" s="279"/>
      <c r="BB41" s="279"/>
      <c r="BC41" s="279"/>
      <c r="BD41" s="279"/>
      <c r="BE41" s="279"/>
      <c r="BF41" s="279"/>
      <c r="BG41" s="279"/>
      <c r="BH41" s="279"/>
      <c r="BI41" s="279"/>
      <c r="BJ41" s="279"/>
      <c r="BK41" s="279"/>
      <c r="BL41" s="279"/>
      <c r="BM41" s="279"/>
      <c r="BN41" s="279"/>
      <c r="BO41" s="279"/>
      <c r="BP41" s="279"/>
      <c r="BQ41" s="279"/>
      <c r="BR41" s="279"/>
      <c r="BS41" s="279"/>
      <c r="BT41" s="279"/>
      <c r="BU41" s="279"/>
      <c r="BV41" s="279"/>
      <c r="BW41" s="279"/>
      <c r="BX41" s="279"/>
      <c r="BY41" s="279"/>
      <c r="BZ41" s="279"/>
      <c r="CA41" s="279"/>
      <c r="CB41" s="279"/>
      <c r="CC41" s="279"/>
      <c r="CD41" s="279"/>
      <c r="CE41" s="279"/>
      <c r="CF41" s="279"/>
      <c r="CG41" s="279"/>
      <c r="CH41" s="279"/>
      <c r="CI41" s="279"/>
      <c r="CJ41" s="279"/>
      <c r="CK41" s="279"/>
      <c r="CL41" s="279"/>
      <c r="CM41" s="279"/>
      <c r="CN41" s="279"/>
      <c r="CO41" s="279"/>
      <c r="CP41" s="279"/>
      <c r="CQ41" s="279"/>
      <c r="CR41" s="279"/>
      <c r="CS41" s="279"/>
      <c r="CT41" s="279"/>
      <c r="CU41" s="279"/>
      <c r="CV41" s="279"/>
      <c r="CW41" s="279"/>
      <c r="CX41" s="279"/>
      <c r="CY41" s="279"/>
      <c r="CZ41" s="279"/>
      <c r="DA41" s="279"/>
      <c r="DB41" s="279"/>
      <c r="DC41" s="279"/>
      <c r="DD41" s="279"/>
      <c r="DE41" s="279"/>
      <c r="DF41" s="279"/>
      <c r="DG41" s="279"/>
      <c r="DH41" s="279"/>
      <c r="DI41" s="279"/>
      <c r="DJ41" s="279"/>
      <c r="DK41" s="279"/>
      <c r="DL41" s="279"/>
      <c r="DM41" s="279"/>
      <c r="DN41" s="279"/>
      <c r="DO41" s="279"/>
      <c r="DP41" s="279"/>
      <c r="DQ41" s="279"/>
      <c r="DR41" s="279"/>
      <c r="DS41" s="279"/>
      <c r="DT41" s="279"/>
      <c r="DU41" s="279"/>
      <c r="DV41" s="279"/>
      <c r="DW41" s="279"/>
      <c r="DX41" s="279"/>
      <c r="DY41" s="279"/>
      <c r="DZ41" s="279"/>
      <c r="EA41" s="279"/>
      <c r="EB41" s="279"/>
      <c r="EC41" s="279"/>
      <c r="ED41" s="279"/>
      <c r="EE41" s="279"/>
      <c r="EF41" s="279"/>
      <c r="EG41" s="279"/>
      <c r="EH41" s="279"/>
      <c r="EI41" s="279"/>
      <c r="EJ41" s="279"/>
      <c r="EK41" s="280"/>
    </row>
    <row r="42" spans="1:141" s="3" customFormat="1" ht="11.25">
      <c r="A42" s="295" t="s">
        <v>661</v>
      </c>
      <c r="B42" s="295"/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81"/>
      <c r="S42" s="282"/>
      <c r="T42" s="282"/>
      <c r="U42" s="282"/>
      <c r="V42" s="279"/>
      <c r="W42" s="279"/>
      <c r="X42" s="279"/>
      <c r="Y42" s="279"/>
      <c r="Z42" s="279"/>
      <c r="AA42" s="279"/>
      <c r="AB42" s="279"/>
      <c r="AC42" s="279"/>
      <c r="AD42" s="279"/>
      <c r="AE42" s="279"/>
      <c r="AF42" s="279"/>
      <c r="AG42" s="279"/>
      <c r="AH42" s="279"/>
      <c r="AI42" s="279"/>
      <c r="AJ42" s="279"/>
      <c r="AK42" s="279"/>
      <c r="AL42" s="279"/>
      <c r="AM42" s="279"/>
      <c r="AN42" s="279"/>
      <c r="AO42" s="279"/>
      <c r="AP42" s="279"/>
      <c r="AQ42" s="279"/>
      <c r="AR42" s="279"/>
      <c r="AS42" s="279"/>
      <c r="AT42" s="279"/>
      <c r="AU42" s="279"/>
      <c r="AV42" s="279"/>
      <c r="AW42" s="279"/>
      <c r="AX42" s="279"/>
      <c r="AY42" s="279"/>
      <c r="AZ42" s="279"/>
      <c r="BA42" s="279"/>
      <c r="BB42" s="279"/>
      <c r="BC42" s="279"/>
      <c r="BD42" s="279"/>
      <c r="BE42" s="279"/>
      <c r="BF42" s="279"/>
      <c r="BG42" s="279"/>
      <c r="BH42" s="279"/>
      <c r="BI42" s="279"/>
      <c r="BJ42" s="279"/>
      <c r="BK42" s="279"/>
      <c r="BL42" s="279"/>
      <c r="BM42" s="279"/>
      <c r="BN42" s="279"/>
      <c r="BO42" s="279"/>
      <c r="BP42" s="279"/>
      <c r="BQ42" s="279"/>
      <c r="BR42" s="279"/>
      <c r="BS42" s="279"/>
      <c r="BT42" s="279"/>
      <c r="BU42" s="279"/>
      <c r="BV42" s="279"/>
      <c r="BW42" s="279"/>
      <c r="BX42" s="279"/>
      <c r="BY42" s="279"/>
      <c r="BZ42" s="279"/>
      <c r="CA42" s="279"/>
      <c r="CB42" s="279"/>
      <c r="CC42" s="279"/>
      <c r="CD42" s="279"/>
      <c r="CE42" s="279"/>
      <c r="CF42" s="279"/>
      <c r="CG42" s="279"/>
      <c r="CH42" s="279"/>
      <c r="CI42" s="279"/>
      <c r="CJ42" s="279"/>
      <c r="CK42" s="279"/>
      <c r="CL42" s="279"/>
      <c r="CM42" s="279"/>
      <c r="CN42" s="279"/>
      <c r="CO42" s="279"/>
      <c r="CP42" s="279"/>
      <c r="CQ42" s="279"/>
      <c r="CR42" s="279"/>
      <c r="CS42" s="279"/>
      <c r="CT42" s="279"/>
      <c r="CU42" s="279"/>
      <c r="CV42" s="279"/>
      <c r="CW42" s="279"/>
      <c r="CX42" s="279"/>
      <c r="CY42" s="279"/>
      <c r="CZ42" s="279"/>
      <c r="DA42" s="279"/>
      <c r="DB42" s="279"/>
      <c r="DC42" s="279"/>
      <c r="DD42" s="279"/>
      <c r="DE42" s="279"/>
      <c r="DF42" s="279"/>
      <c r="DG42" s="279"/>
      <c r="DH42" s="279"/>
      <c r="DI42" s="279"/>
      <c r="DJ42" s="279"/>
      <c r="DK42" s="279"/>
      <c r="DL42" s="279"/>
      <c r="DM42" s="279"/>
      <c r="DN42" s="279"/>
      <c r="DO42" s="279"/>
      <c r="DP42" s="279"/>
      <c r="DQ42" s="279"/>
      <c r="DR42" s="279"/>
      <c r="DS42" s="279"/>
      <c r="DT42" s="279"/>
      <c r="DU42" s="279"/>
      <c r="DV42" s="279"/>
      <c r="DW42" s="279"/>
      <c r="DX42" s="279"/>
      <c r="DY42" s="279"/>
      <c r="DZ42" s="279"/>
      <c r="EA42" s="279"/>
      <c r="EB42" s="279"/>
      <c r="EC42" s="279"/>
      <c r="ED42" s="279"/>
      <c r="EE42" s="279"/>
      <c r="EF42" s="279"/>
      <c r="EG42" s="279"/>
      <c r="EH42" s="279"/>
      <c r="EI42" s="279"/>
      <c r="EJ42" s="279"/>
      <c r="EK42" s="280"/>
    </row>
    <row r="43" spans="1:141" s="3" customFormat="1" ht="11.25">
      <c r="A43" s="297" t="s">
        <v>771</v>
      </c>
      <c r="B43" s="297"/>
      <c r="C43" s="297"/>
      <c r="D43" s="297"/>
      <c r="E43" s="297"/>
      <c r="F43" s="297"/>
      <c r="G43" s="297"/>
      <c r="H43" s="297"/>
      <c r="I43" s="297"/>
      <c r="J43" s="297"/>
      <c r="K43" s="297"/>
      <c r="L43" s="297"/>
      <c r="M43" s="297"/>
      <c r="N43" s="297"/>
      <c r="O43" s="297"/>
      <c r="P43" s="297"/>
      <c r="Q43" s="297"/>
      <c r="R43" s="281" t="s">
        <v>681</v>
      </c>
      <c r="S43" s="282"/>
      <c r="T43" s="282"/>
      <c r="U43" s="282"/>
      <c r="V43" s="279"/>
      <c r="W43" s="279"/>
      <c r="X43" s="279"/>
      <c r="Y43" s="279"/>
      <c r="Z43" s="279"/>
      <c r="AA43" s="279"/>
      <c r="AB43" s="279"/>
      <c r="AC43" s="279"/>
      <c r="AD43" s="279"/>
      <c r="AE43" s="279"/>
      <c r="AF43" s="279"/>
      <c r="AG43" s="279"/>
      <c r="AH43" s="279"/>
      <c r="AI43" s="279"/>
      <c r="AJ43" s="279"/>
      <c r="AK43" s="279"/>
      <c r="AL43" s="279"/>
      <c r="AM43" s="279"/>
      <c r="AN43" s="279"/>
      <c r="AO43" s="279"/>
      <c r="AP43" s="279"/>
      <c r="AQ43" s="279"/>
      <c r="AR43" s="279"/>
      <c r="AS43" s="279"/>
      <c r="AT43" s="279"/>
      <c r="AU43" s="279"/>
      <c r="AV43" s="279"/>
      <c r="AW43" s="279"/>
      <c r="AX43" s="279"/>
      <c r="AY43" s="279"/>
      <c r="AZ43" s="279"/>
      <c r="BA43" s="279"/>
      <c r="BB43" s="279"/>
      <c r="BC43" s="279"/>
      <c r="BD43" s="279"/>
      <c r="BE43" s="279"/>
      <c r="BF43" s="279"/>
      <c r="BG43" s="279"/>
      <c r="BH43" s="279"/>
      <c r="BI43" s="279"/>
      <c r="BJ43" s="279"/>
      <c r="BK43" s="279"/>
      <c r="BL43" s="279"/>
      <c r="BM43" s="279"/>
      <c r="BN43" s="279"/>
      <c r="BO43" s="279"/>
      <c r="BP43" s="279"/>
      <c r="BQ43" s="279"/>
      <c r="BR43" s="279"/>
      <c r="BS43" s="279"/>
      <c r="BT43" s="279"/>
      <c r="BU43" s="279"/>
      <c r="BV43" s="279"/>
      <c r="BW43" s="279"/>
      <c r="BX43" s="279"/>
      <c r="BY43" s="279"/>
      <c r="BZ43" s="279"/>
      <c r="CA43" s="279"/>
      <c r="CB43" s="279"/>
      <c r="CC43" s="279"/>
      <c r="CD43" s="279"/>
      <c r="CE43" s="279"/>
      <c r="CF43" s="279"/>
      <c r="CG43" s="279"/>
      <c r="CH43" s="279"/>
      <c r="CI43" s="279"/>
      <c r="CJ43" s="279"/>
      <c r="CK43" s="279"/>
      <c r="CL43" s="279"/>
      <c r="CM43" s="279"/>
      <c r="CN43" s="279"/>
      <c r="CO43" s="279"/>
      <c r="CP43" s="279"/>
      <c r="CQ43" s="279"/>
      <c r="CR43" s="279"/>
      <c r="CS43" s="279"/>
      <c r="CT43" s="279"/>
      <c r="CU43" s="279"/>
      <c r="CV43" s="279"/>
      <c r="CW43" s="279"/>
      <c r="CX43" s="279"/>
      <c r="CY43" s="279"/>
      <c r="CZ43" s="279"/>
      <c r="DA43" s="279"/>
      <c r="DB43" s="279"/>
      <c r="DC43" s="279"/>
      <c r="DD43" s="279"/>
      <c r="DE43" s="279"/>
      <c r="DF43" s="279"/>
      <c r="DG43" s="279"/>
      <c r="DH43" s="279"/>
      <c r="DI43" s="279"/>
      <c r="DJ43" s="279"/>
      <c r="DK43" s="279"/>
      <c r="DL43" s="279"/>
      <c r="DM43" s="279"/>
      <c r="DN43" s="279"/>
      <c r="DO43" s="279"/>
      <c r="DP43" s="279"/>
      <c r="DQ43" s="279"/>
      <c r="DR43" s="279"/>
      <c r="DS43" s="279"/>
      <c r="DT43" s="279"/>
      <c r="DU43" s="279"/>
      <c r="DV43" s="279"/>
      <c r="DW43" s="279"/>
      <c r="DX43" s="279"/>
      <c r="DY43" s="279"/>
      <c r="DZ43" s="279"/>
      <c r="EA43" s="279"/>
      <c r="EB43" s="279"/>
      <c r="EC43" s="279"/>
      <c r="ED43" s="279"/>
      <c r="EE43" s="279"/>
      <c r="EF43" s="279"/>
      <c r="EG43" s="279"/>
      <c r="EH43" s="279"/>
      <c r="EI43" s="279"/>
      <c r="EJ43" s="279"/>
      <c r="EK43" s="280"/>
    </row>
    <row r="44" spans="1:141" s="3" customFormat="1" ht="11.25">
      <c r="A44" s="295" t="s">
        <v>772</v>
      </c>
      <c r="B44" s="295"/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5"/>
      <c r="R44" s="281"/>
      <c r="S44" s="282"/>
      <c r="T44" s="282"/>
      <c r="U44" s="282"/>
      <c r="V44" s="279"/>
      <c r="W44" s="279"/>
      <c r="X44" s="279"/>
      <c r="Y44" s="279"/>
      <c r="Z44" s="279"/>
      <c r="AA44" s="279"/>
      <c r="AB44" s="279"/>
      <c r="AC44" s="279"/>
      <c r="AD44" s="279"/>
      <c r="AE44" s="279"/>
      <c r="AF44" s="279"/>
      <c r="AG44" s="279"/>
      <c r="AH44" s="279"/>
      <c r="AI44" s="279"/>
      <c r="AJ44" s="279"/>
      <c r="AK44" s="279"/>
      <c r="AL44" s="279"/>
      <c r="AM44" s="279"/>
      <c r="AN44" s="279"/>
      <c r="AO44" s="279"/>
      <c r="AP44" s="279"/>
      <c r="AQ44" s="279"/>
      <c r="AR44" s="279"/>
      <c r="AS44" s="279"/>
      <c r="AT44" s="279"/>
      <c r="AU44" s="279"/>
      <c r="AV44" s="279"/>
      <c r="AW44" s="279"/>
      <c r="AX44" s="279"/>
      <c r="AY44" s="279"/>
      <c r="AZ44" s="279"/>
      <c r="BA44" s="279"/>
      <c r="BB44" s="279"/>
      <c r="BC44" s="279"/>
      <c r="BD44" s="279"/>
      <c r="BE44" s="279"/>
      <c r="BF44" s="279"/>
      <c r="BG44" s="279"/>
      <c r="BH44" s="279"/>
      <c r="BI44" s="279"/>
      <c r="BJ44" s="279"/>
      <c r="BK44" s="279"/>
      <c r="BL44" s="279"/>
      <c r="BM44" s="279"/>
      <c r="BN44" s="279"/>
      <c r="BO44" s="279"/>
      <c r="BP44" s="279"/>
      <c r="BQ44" s="279"/>
      <c r="BR44" s="279"/>
      <c r="BS44" s="279"/>
      <c r="BT44" s="279"/>
      <c r="BU44" s="279"/>
      <c r="BV44" s="279"/>
      <c r="BW44" s="279"/>
      <c r="BX44" s="279"/>
      <c r="BY44" s="279"/>
      <c r="BZ44" s="279"/>
      <c r="CA44" s="279"/>
      <c r="CB44" s="279"/>
      <c r="CC44" s="279"/>
      <c r="CD44" s="279"/>
      <c r="CE44" s="279"/>
      <c r="CF44" s="279"/>
      <c r="CG44" s="279"/>
      <c r="CH44" s="279"/>
      <c r="CI44" s="279"/>
      <c r="CJ44" s="279"/>
      <c r="CK44" s="279"/>
      <c r="CL44" s="279"/>
      <c r="CM44" s="279"/>
      <c r="CN44" s="279"/>
      <c r="CO44" s="279"/>
      <c r="CP44" s="279"/>
      <c r="CQ44" s="279"/>
      <c r="CR44" s="279"/>
      <c r="CS44" s="279"/>
      <c r="CT44" s="279"/>
      <c r="CU44" s="279"/>
      <c r="CV44" s="279"/>
      <c r="CW44" s="279"/>
      <c r="CX44" s="279"/>
      <c r="CY44" s="279"/>
      <c r="CZ44" s="279"/>
      <c r="DA44" s="279"/>
      <c r="DB44" s="279"/>
      <c r="DC44" s="279"/>
      <c r="DD44" s="279"/>
      <c r="DE44" s="279"/>
      <c r="DF44" s="279"/>
      <c r="DG44" s="279"/>
      <c r="DH44" s="279"/>
      <c r="DI44" s="279"/>
      <c r="DJ44" s="279"/>
      <c r="DK44" s="279"/>
      <c r="DL44" s="279"/>
      <c r="DM44" s="279"/>
      <c r="DN44" s="279"/>
      <c r="DO44" s="279"/>
      <c r="DP44" s="279"/>
      <c r="DQ44" s="279"/>
      <c r="DR44" s="279"/>
      <c r="DS44" s="279"/>
      <c r="DT44" s="279"/>
      <c r="DU44" s="279"/>
      <c r="DV44" s="279"/>
      <c r="DW44" s="279"/>
      <c r="DX44" s="279"/>
      <c r="DY44" s="279"/>
      <c r="DZ44" s="279"/>
      <c r="EA44" s="279"/>
      <c r="EB44" s="279"/>
      <c r="EC44" s="279"/>
      <c r="ED44" s="279"/>
      <c r="EE44" s="279"/>
      <c r="EF44" s="279"/>
      <c r="EG44" s="279"/>
      <c r="EH44" s="279"/>
      <c r="EI44" s="279"/>
      <c r="EJ44" s="279"/>
      <c r="EK44" s="280"/>
    </row>
    <row r="45" spans="1:141" s="3" customFormat="1" ht="11.25">
      <c r="A45" s="298" t="s">
        <v>773</v>
      </c>
      <c r="B45" s="298"/>
      <c r="C45" s="298"/>
      <c r="D45" s="298"/>
      <c r="E45" s="298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8"/>
      <c r="R45" s="281" t="s">
        <v>582</v>
      </c>
      <c r="S45" s="282"/>
      <c r="T45" s="282"/>
      <c r="U45" s="282"/>
      <c r="V45" s="279"/>
      <c r="W45" s="279"/>
      <c r="X45" s="279"/>
      <c r="Y45" s="279"/>
      <c r="Z45" s="279"/>
      <c r="AA45" s="279"/>
      <c r="AB45" s="279"/>
      <c r="AC45" s="279"/>
      <c r="AD45" s="279"/>
      <c r="AE45" s="279"/>
      <c r="AF45" s="279"/>
      <c r="AG45" s="279"/>
      <c r="AH45" s="279"/>
      <c r="AI45" s="279"/>
      <c r="AJ45" s="279"/>
      <c r="AK45" s="279"/>
      <c r="AL45" s="279"/>
      <c r="AM45" s="279"/>
      <c r="AN45" s="279"/>
      <c r="AO45" s="279"/>
      <c r="AP45" s="279"/>
      <c r="AQ45" s="279"/>
      <c r="AR45" s="279"/>
      <c r="AS45" s="279"/>
      <c r="AT45" s="279"/>
      <c r="AU45" s="279"/>
      <c r="AV45" s="279"/>
      <c r="AW45" s="279"/>
      <c r="AX45" s="279"/>
      <c r="AY45" s="279"/>
      <c r="AZ45" s="279"/>
      <c r="BA45" s="279"/>
      <c r="BB45" s="279"/>
      <c r="BC45" s="279"/>
      <c r="BD45" s="279"/>
      <c r="BE45" s="279"/>
      <c r="BF45" s="279"/>
      <c r="BG45" s="279"/>
      <c r="BH45" s="279"/>
      <c r="BI45" s="279"/>
      <c r="BJ45" s="279"/>
      <c r="BK45" s="279"/>
      <c r="BL45" s="279"/>
      <c r="BM45" s="279"/>
      <c r="BN45" s="279"/>
      <c r="BO45" s="279"/>
      <c r="BP45" s="279"/>
      <c r="BQ45" s="279"/>
      <c r="BR45" s="279"/>
      <c r="BS45" s="279"/>
      <c r="BT45" s="279"/>
      <c r="BU45" s="279"/>
      <c r="BV45" s="279"/>
      <c r="BW45" s="279"/>
      <c r="BX45" s="279"/>
      <c r="BY45" s="279"/>
      <c r="BZ45" s="279"/>
      <c r="CA45" s="279"/>
      <c r="CB45" s="279"/>
      <c r="CC45" s="279"/>
      <c r="CD45" s="279"/>
      <c r="CE45" s="279"/>
      <c r="CF45" s="279"/>
      <c r="CG45" s="279"/>
      <c r="CH45" s="279"/>
      <c r="CI45" s="279"/>
      <c r="CJ45" s="279"/>
      <c r="CK45" s="279"/>
      <c r="CL45" s="279"/>
      <c r="CM45" s="279"/>
      <c r="CN45" s="279"/>
      <c r="CO45" s="279"/>
      <c r="CP45" s="279"/>
      <c r="CQ45" s="279"/>
      <c r="CR45" s="279"/>
      <c r="CS45" s="279"/>
      <c r="CT45" s="279"/>
      <c r="CU45" s="279"/>
      <c r="CV45" s="279"/>
      <c r="CW45" s="279"/>
      <c r="CX45" s="279"/>
      <c r="CY45" s="279"/>
      <c r="CZ45" s="279"/>
      <c r="DA45" s="279"/>
      <c r="DB45" s="279"/>
      <c r="DC45" s="279"/>
      <c r="DD45" s="279"/>
      <c r="DE45" s="279"/>
      <c r="DF45" s="279"/>
      <c r="DG45" s="279"/>
      <c r="DH45" s="279"/>
      <c r="DI45" s="279"/>
      <c r="DJ45" s="279"/>
      <c r="DK45" s="279"/>
      <c r="DL45" s="279"/>
      <c r="DM45" s="279"/>
      <c r="DN45" s="279"/>
      <c r="DO45" s="279"/>
      <c r="DP45" s="279"/>
      <c r="DQ45" s="279"/>
      <c r="DR45" s="279"/>
      <c r="DS45" s="279"/>
      <c r="DT45" s="279"/>
      <c r="DU45" s="279"/>
      <c r="DV45" s="279"/>
      <c r="DW45" s="279"/>
      <c r="DX45" s="279"/>
      <c r="DY45" s="279"/>
      <c r="DZ45" s="279"/>
      <c r="EA45" s="279"/>
      <c r="EB45" s="279"/>
      <c r="EC45" s="279"/>
      <c r="ED45" s="279"/>
      <c r="EE45" s="279"/>
      <c r="EF45" s="279"/>
      <c r="EG45" s="279"/>
      <c r="EH45" s="279"/>
      <c r="EI45" s="279"/>
      <c r="EJ45" s="279"/>
      <c r="EK45" s="280"/>
    </row>
    <row r="46" spans="1:141" s="3" customFormat="1" ht="11.25">
      <c r="A46" s="285" t="s">
        <v>774</v>
      </c>
      <c r="B46" s="285"/>
      <c r="C46" s="285"/>
      <c r="D46" s="285"/>
      <c r="E46" s="285"/>
      <c r="F46" s="285"/>
      <c r="G46" s="285"/>
      <c r="H46" s="285"/>
      <c r="I46" s="285"/>
      <c r="J46" s="285"/>
      <c r="K46" s="285"/>
      <c r="L46" s="285"/>
      <c r="M46" s="285"/>
      <c r="N46" s="285"/>
      <c r="O46" s="285"/>
      <c r="P46" s="285"/>
      <c r="Q46" s="285"/>
      <c r="R46" s="281"/>
      <c r="S46" s="282"/>
      <c r="T46" s="282"/>
      <c r="U46" s="282"/>
      <c r="V46" s="279"/>
      <c r="W46" s="279"/>
      <c r="X46" s="279"/>
      <c r="Y46" s="279"/>
      <c r="Z46" s="279"/>
      <c r="AA46" s="279"/>
      <c r="AB46" s="279"/>
      <c r="AC46" s="279"/>
      <c r="AD46" s="279"/>
      <c r="AE46" s="279"/>
      <c r="AF46" s="279"/>
      <c r="AG46" s="279"/>
      <c r="AH46" s="279"/>
      <c r="AI46" s="279"/>
      <c r="AJ46" s="279"/>
      <c r="AK46" s="279"/>
      <c r="AL46" s="279"/>
      <c r="AM46" s="279"/>
      <c r="AN46" s="279"/>
      <c r="AO46" s="279"/>
      <c r="AP46" s="279"/>
      <c r="AQ46" s="279"/>
      <c r="AR46" s="279"/>
      <c r="AS46" s="279"/>
      <c r="AT46" s="279"/>
      <c r="AU46" s="279"/>
      <c r="AV46" s="279"/>
      <c r="AW46" s="279"/>
      <c r="AX46" s="279"/>
      <c r="AY46" s="279"/>
      <c r="AZ46" s="279"/>
      <c r="BA46" s="279"/>
      <c r="BB46" s="279"/>
      <c r="BC46" s="279"/>
      <c r="BD46" s="279"/>
      <c r="BE46" s="279"/>
      <c r="BF46" s="279"/>
      <c r="BG46" s="279"/>
      <c r="BH46" s="279"/>
      <c r="BI46" s="279"/>
      <c r="BJ46" s="279"/>
      <c r="BK46" s="279"/>
      <c r="BL46" s="279"/>
      <c r="BM46" s="279"/>
      <c r="BN46" s="279"/>
      <c r="BO46" s="279"/>
      <c r="BP46" s="279"/>
      <c r="BQ46" s="279"/>
      <c r="BR46" s="279"/>
      <c r="BS46" s="279"/>
      <c r="BT46" s="279"/>
      <c r="BU46" s="279"/>
      <c r="BV46" s="279"/>
      <c r="BW46" s="279"/>
      <c r="BX46" s="279"/>
      <c r="BY46" s="279"/>
      <c r="BZ46" s="279"/>
      <c r="CA46" s="279"/>
      <c r="CB46" s="279"/>
      <c r="CC46" s="279"/>
      <c r="CD46" s="279"/>
      <c r="CE46" s="279"/>
      <c r="CF46" s="279"/>
      <c r="CG46" s="279"/>
      <c r="CH46" s="279"/>
      <c r="CI46" s="279"/>
      <c r="CJ46" s="279"/>
      <c r="CK46" s="279"/>
      <c r="CL46" s="279"/>
      <c r="CM46" s="279"/>
      <c r="CN46" s="279"/>
      <c r="CO46" s="279"/>
      <c r="CP46" s="279"/>
      <c r="CQ46" s="279"/>
      <c r="CR46" s="279"/>
      <c r="CS46" s="279"/>
      <c r="CT46" s="279"/>
      <c r="CU46" s="279"/>
      <c r="CV46" s="279"/>
      <c r="CW46" s="279"/>
      <c r="CX46" s="279"/>
      <c r="CY46" s="279"/>
      <c r="CZ46" s="279"/>
      <c r="DA46" s="279"/>
      <c r="DB46" s="279"/>
      <c r="DC46" s="279"/>
      <c r="DD46" s="279"/>
      <c r="DE46" s="279"/>
      <c r="DF46" s="279"/>
      <c r="DG46" s="279"/>
      <c r="DH46" s="279"/>
      <c r="DI46" s="279"/>
      <c r="DJ46" s="279"/>
      <c r="DK46" s="279"/>
      <c r="DL46" s="279"/>
      <c r="DM46" s="279"/>
      <c r="DN46" s="279"/>
      <c r="DO46" s="279"/>
      <c r="DP46" s="279"/>
      <c r="DQ46" s="279"/>
      <c r="DR46" s="279"/>
      <c r="DS46" s="279"/>
      <c r="DT46" s="279"/>
      <c r="DU46" s="279"/>
      <c r="DV46" s="279"/>
      <c r="DW46" s="279"/>
      <c r="DX46" s="279"/>
      <c r="DY46" s="279"/>
      <c r="DZ46" s="279"/>
      <c r="EA46" s="279"/>
      <c r="EB46" s="279"/>
      <c r="EC46" s="279"/>
      <c r="ED46" s="279"/>
      <c r="EE46" s="279"/>
      <c r="EF46" s="279"/>
      <c r="EG46" s="279"/>
      <c r="EH46" s="279"/>
      <c r="EI46" s="279"/>
      <c r="EJ46" s="279"/>
      <c r="EK46" s="280"/>
    </row>
    <row r="47" spans="1:141" s="3" customFormat="1" ht="11.25">
      <c r="A47" s="290" t="s">
        <v>775</v>
      </c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81" t="s">
        <v>682</v>
      </c>
      <c r="S47" s="282"/>
      <c r="T47" s="282"/>
      <c r="U47" s="282"/>
      <c r="V47" s="279"/>
      <c r="W47" s="279"/>
      <c r="X47" s="279"/>
      <c r="Y47" s="279"/>
      <c r="Z47" s="279"/>
      <c r="AA47" s="279"/>
      <c r="AB47" s="279"/>
      <c r="AC47" s="279"/>
      <c r="AD47" s="279"/>
      <c r="AE47" s="279"/>
      <c r="AF47" s="279"/>
      <c r="AG47" s="279"/>
      <c r="AH47" s="279"/>
      <c r="AI47" s="279"/>
      <c r="AJ47" s="279"/>
      <c r="AK47" s="279"/>
      <c r="AL47" s="279"/>
      <c r="AM47" s="279"/>
      <c r="AN47" s="279"/>
      <c r="AO47" s="279"/>
      <c r="AP47" s="279"/>
      <c r="AQ47" s="279"/>
      <c r="AR47" s="279"/>
      <c r="AS47" s="279"/>
      <c r="AT47" s="279"/>
      <c r="AU47" s="279"/>
      <c r="AV47" s="279"/>
      <c r="AW47" s="279"/>
      <c r="AX47" s="279"/>
      <c r="AY47" s="279"/>
      <c r="AZ47" s="279"/>
      <c r="BA47" s="279"/>
      <c r="BB47" s="279"/>
      <c r="BC47" s="279"/>
      <c r="BD47" s="279"/>
      <c r="BE47" s="279"/>
      <c r="BF47" s="279"/>
      <c r="BG47" s="279"/>
      <c r="BH47" s="279"/>
      <c r="BI47" s="279"/>
      <c r="BJ47" s="279"/>
      <c r="BK47" s="279"/>
      <c r="BL47" s="279"/>
      <c r="BM47" s="279"/>
      <c r="BN47" s="279"/>
      <c r="BO47" s="279"/>
      <c r="BP47" s="279"/>
      <c r="BQ47" s="279"/>
      <c r="BR47" s="279"/>
      <c r="BS47" s="279"/>
      <c r="BT47" s="279"/>
      <c r="BU47" s="279"/>
      <c r="BV47" s="279"/>
      <c r="BW47" s="279"/>
      <c r="BX47" s="279"/>
      <c r="BY47" s="279"/>
      <c r="BZ47" s="279"/>
      <c r="CA47" s="279"/>
      <c r="CB47" s="279"/>
      <c r="CC47" s="279"/>
      <c r="CD47" s="279"/>
      <c r="CE47" s="279"/>
      <c r="CF47" s="279"/>
      <c r="CG47" s="279"/>
      <c r="CH47" s="279"/>
      <c r="CI47" s="279"/>
      <c r="CJ47" s="279"/>
      <c r="CK47" s="279"/>
      <c r="CL47" s="279"/>
      <c r="CM47" s="279"/>
      <c r="CN47" s="279"/>
      <c r="CO47" s="279"/>
      <c r="CP47" s="279"/>
      <c r="CQ47" s="279"/>
      <c r="CR47" s="279"/>
      <c r="CS47" s="279"/>
      <c r="CT47" s="279"/>
      <c r="CU47" s="279"/>
      <c r="CV47" s="279"/>
      <c r="CW47" s="279"/>
      <c r="CX47" s="279"/>
      <c r="CY47" s="279"/>
      <c r="CZ47" s="279"/>
      <c r="DA47" s="279"/>
      <c r="DB47" s="279"/>
      <c r="DC47" s="279"/>
      <c r="DD47" s="279"/>
      <c r="DE47" s="279"/>
      <c r="DF47" s="279"/>
      <c r="DG47" s="279"/>
      <c r="DH47" s="279"/>
      <c r="DI47" s="279"/>
      <c r="DJ47" s="279"/>
      <c r="DK47" s="279"/>
      <c r="DL47" s="279"/>
      <c r="DM47" s="279"/>
      <c r="DN47" s="279"/>
      <c r="DO47" s="279"/>
      <c r="DP47" s="279"/>
      <c r="DQ47" s="279"/>
      <c r="DR47" s="279"/>
      <c r="DS47" s="279"/>
      <c r="DT47" s="279"/>
      <c r="DU47" s="279"/>
      <c r="DV47" s="279"/>
      <c r="DW47" s="279"/>
      <c r="DX47" s="279"/>
      <c r="DY47" s="279"/>
      <c r="DZ47" s="279"/>
      <c r="EA47" s="279"/>
      <c r="EB47" s="279"/>
      <c r="EC47" s="279"/>
      <c r="ED47" s="279"/>
      <c r="EE47" s="279"/>
      <c r="EF47" s="279"/>
      <c r="EG47" s="279"/>
      <c r="EH47" s="279"/>
      <c r="EI47" s="279"/>
      <c r="EJ47" s="279"/>
      <c r="EK47" s="280"/>
    </row>
    <row r="48" spans="1:141" s="3" customFormat="1" ht="11.25">
      <c r="A48" s="285" t="s">
        <v>776</v>
      </c>
      <c r="B48" s="285"/>
      <c r="C48" s="285"/>
      <c r="D48" s="285"/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O48" s="285"/>
      <c r="P48" s="285"/>
      <c r="Q48" s="285"/>
      <c r="R48" s="281"/>
      <c r="S48" s="282"/>
      <c r="T48" s="282"/>
      <c r="U48" s="282"/>
      <c r="V48" s="279"/>
      <c r="W48" s="279"/>
      <c r="X48" s="279"/>
      <c r="Y48" s="279"/>
      <c r="Z48" s="279"/>
      <c r="AA48" s="279"/>
      <c r="AB48" s="279"/>
      <c r="AC48" s="279"/>
      <c r="AD48" s="279"/>
      <c r="AE48" s="279"/>
      <c r="AF48" s="279"/>
      <c r="AG48" s="279"/>
      <c r="AH48" s="279"/>
      <c r="AI48" s="279"/>
      <c r="AJ48" s="279"/>
      <c r="AK48" s="279"/>
      <c r="AL48" s="279"/>
      <c r="AM48" s="279"/>
      <c r="AN48" s="279"/>
      <c r="AO48" s="279"/>
      <c r="AP48" s="279"/>
      <c r="AQ48" s="279"/>
      <c r="AR48" s="279"/>
      <c r="AS48" s="279"/>
      <c r="AT48" s="279"/>
      <c r="AU48" s="279"/>
      <c r="AV48" s="279"/>
      <c r="AW48" s="279"/>
      <c r="AX48" s="279"/>
      <c r="AY48" s="279"/>
      <c r="AZ48" s="279"/>
      <c r="BA48" s="279"/>
      <c r="BB48" s="279"/>
      <c r="BC48" s="279"/>
      <c r="BD48" s="279"/>
      <c r="BE48" s="279"/>
      <c r="BF48" s="279"/>
      <c r="BG48" s="279"/>
      <c r="BH48" s="279"/>
      <c r="BI48" s="279"/>
      <c r="BJ48" s="279"/>
      <c r="BK48" s="279"/>
      <c r="BL48" s="279"/>
      <c r="BM48" s="279"/>
      <c r="BN48" s="279"/>
      <c r="BO48" s="279"/>
      <c r="BP48" s="279"/>
      <c r="BQ48" s="279"/>
      <c r="BR48" s="279"/>
      <c r="BS48" s="279"/>
      <c r="BT48" s="279"/>
      <c r="BU48" s="279"/>
      <c r="BV48" s="279"/>
      <c r="BW48" s="279"/>
      <c r="BX48" s="279"/>
      <c r="BY48" s="279"/>
      <c r="BZ48" s="279"/>
      <c r="CA48" s="279"/>
      <c r="CB48" s="279"/>
      <c r="CC48" s="279"/>
      <c r="CD48" s="279"/>
      <c r="CE48" s="279"/>
      <c r="CF48" s="279"/>
      <c r="CG48" s="279"/>
      <c r="CH48" s="279"/>
      <c r="CI48" s="279"/>
      <c r="CJ48" s="279"/>
      <c r="CK48" s="279"/>
      <c r="CL48" s="279"/>
      <c r="CM48" s="279"/>
      <c r="CN48" s="279"/>
      <c r="CO48" s="279"/>
      <c r="CP48" s="279"/>
      <c r="CQ48" s="279"/>
      <c r="CR48" s="279"/>
      <c r="CS48" s="279"/>
      <c r="CT48" s="279"/>
      <c r="CU48" s="279"/>
      <c r="CV48" s="279"/>
      <c r="CW48" s="279"/>
      <c r="CX48" s="279"/>
      <c r="CY48" s="279"/>
      <c r="CZ48" s="279"/>
      <c r="DA48" s="279"/>
      <c r="DB48" s="279"/>
      <c r="DC48" s="279"/>
      <c r="DD48" s="279"/>
      <c r="DE48" s="279"/>
      <c r="DF48" s="279"/>
      <c r="DG48" s="279"/>
      <c r="DH48" s="279"/>
      <c r="DI48" s="279"/>
      <c r="DJ48" s="279"/>
      <c r="DK48" s="279"/>
      <c r="DL48" s="279"/>
      <c r="DM48" s="279"/>
      <c r="DN48" s="279"/>
      <c r="DO48" s="279"/>
      <c r="DP48" s="279"/>
      <c r="DQ48" s="279"/>
      <c r="DR48" s="279"/>
      <c r="DS48" s="279"/>
      <c r="DT48" s="279"/>
      <c r="DU48" s="279"/>
      <c r="DV48" s="279"/>
      <c r="DW48" s="279"/>
      <c r="DX48" s="279"/>
      <c r="DY48" s="279"/>
      <c r="DZ48" s="279"/>
      <c r="EA48" s="279"/>
      <c r="EB48" s="279"/>
      <c r="EC48" s="279"/>
      <c r="ED48" s="279"/>
      <c r="EE48" s="279"/>
      <c r="EF48" s="279"/>
      <c r="EG48" s="279"/>
      <c r="EH48" s="279"/>
      <c r="EI48" s="279"/>
      <c r="EJ48" s="279"/>
      <c r="EK48" s="280"/>
    </row>
    <row r="49" spans="1:141" s="3" customFormat="1" ht="11.25">
      <c r="A49" s="290" t="s">
        <v>777</v>
      </c>
      <c r="B49" s="290"/>
      <c r="C49" s="290"/>
      <c r="D49" s="290"/>
      <c r="E49" s="290"/>
      <c r="F49" s="290"/>
      <c r="G49" s="290"/>
      <c r="H49" s="290"/>
      <c r="I49" s="290"/>
      <c r="J49" s="290"/>
      <c r="K49" s="290"/>
      <c r="L49" s="290"/>
      <c r="M49" s="290"/>
      <c r="N49" s="290"/>
      <c r="O49" s="290"/>
      <c r="P49" s="290"/>
      <c r="Q49" s="290"/>
      <c r="R49" s="281" t="s">
        <v>683</v>
      </c>
      <c r="S49" s="282"/>
      <c r="T49" s="282"/>
      <c r="U49" s="282"/>
      <c r="V49" s="279"/>
      <c r="W49" s="279"/>
      <c r="X49" s="279"/>
      <c r="Y49" s="279"/>
      <c r="Z49" s="279"/>
      <c r="AA49" s="279"/>
      <c r="AB49" s="279"/>
      <c r="AC49" s="279"/>
      <c r="AD49" s="279"/>
      <c r="AE49" s="279"/>
      <c r="AF49" s="279"/>
      <c r="AG49" s="279"/>
      <c r="AH49" s="279"/>
      <c r="AI49" s="279"/>
      <c r="AJ49" s="279"/>
      <c r="AK49" s="279"/>
      <c r="AL49" s="279"/>
      <c r="AM49" s="279"/>
      <c r="AN49" s="279"/>
      <c r="AO49" s="279"/>
      <c r="AP49" s="279"/>
      <c r="AQ49" s="279"/>
      <c r="AR49" s="279"/>
      <c r="AS49" s="279"/>
      <c r="AT49" s="279"/>
      <c r="AU49" s="279"/>
      <c r="AV49" s="279"/>
      <c r="AW49" s="279"/>
      <c r="AX49" s="279"/>
      <c r="AY49" s="279"/>
      <c r="AZ49" s="279"/>
      <c r="BA49" s="279"/>
      <c r="BB49" s="279"/>
      <c r="BC49" s="279"/>
      <c r="BD49" s="279"/>
      <c r="BE49" s="279"/>
      <c r="BF49" s="279"/>
      <c r="BG49" s="279"/>
      <c r="BH49" s="279"/>
      <c r="BI49" s="279"/>
      <c r="BJ49" s="279"/>
      <c r="BK49" s="279"/>
      <c r="BL49" s="279"/>
      <c r="BM49" s="279"/>
      <c r="BN49" s="279"/>
      <c r="BO49" s="279"/>
      <c r="BP49" s="279"/>
      <c r="BQ49" s="279"/>
      <c r="BR49" s="279"/>
      <c r="BS49" s="279"/>
      <c r="BT49" s="279"/>
      <c r="BU49" s="279"/>
      <c r="BV49" s="279"/>
      <c r="BW49" s="279"/>
      <c r="BX49" s="279"/>
      <c r="BY49" s="279"/>
      <c r="BZ49" s="279"/>
      <c r="CA49" s="279"/>
      <c r="CB49" s="279"/>
      <c r="CC49" s="279"/>
      <c r="CD49" s="279"/>
      <c r="CE49" s="279"/>
      <c r="CF49" s="279"/>
      <c r="CG49" s="279"/>
      <c r="CH49" s="279"/>
      <c r="CI49" s="279"/>
      <c r="CJ49" s="279"/>
      <c r="CK49" s="279"/>
      <c r="CL49" s="279"/>
      <c r="CM49" s="279"/>
      <c r="CN49" s="279"/>
      <c r="CO49" s="279"/>
      <c r="CP49" s="279"/>
      <c r="CQ49" s="279"/>
      <c r="CR49" s="279"/>
      <c r="CS49" s="279"/>
      <c r="CT49" s="279"/>
      <c r="CU49" s="279"/>
      <c r="CV49" s="279"/>
      <c r="CW49" s="279"/>
      <c r="CX49" s="279"/>
      <c r="CY49" s="279"/>
      <c r="CZ49" s="279"/>
      <c r="DA49" s="279"/>
      <c r="DB49" s="279"/>
      <c r="DC49" s="279"/>
      <c r="DD49" s="279"/>
      <c r="DE49" s="279"/>
      <c r="DF49" s="279"/>
      <c r="DG49" s="279"/>
      <c r="DH49" s="279"/>
      <c r="DI49" s="279"/>
      <c r="DJ49" s="279"/>
      <c r="DK49" s="279"/>
      <c r="DL49" s="279"/>
      <c r="DM49" s="279"/>
      <c r="DN49" s="279"/>
      <c r="DO49" s="279"/>
      <c r="DP49" s="279"/>
      <c r="DQ49" s="279"/>
      <c r="DR49" s="279"/>
      <c r="DS49" s="279"/>
      <c r="DT49" s="279"/>
      <c r="DU49" s="279"/>
      <c r="DV49" s="279"/>
      <c r="DW49" s="279"/>
      <c r="DX49" s="279"/>
      <c r="DY49" s="279"/>
      <c r="DZ49" s="279"/>
      <c r="EA49" s="279"/>
      <c r="EB49" s="279"/>
      <c r="EC49" s="279"/>
      <c r="ED49" s="279"/>
      <c r="EE49" s="279"/>
      <c r="EF49" s="279"/>
      <c r="EG49" s="279"/>
      <c r="EH49" s="279"/>
      <c r="EI49" s="279"/>
      <c r="EJ49" s="279"/>
      <c r="EK49" s="280"/>
    </row>
    <row r="50" spans="1:141" s="3" customFormat="1" ht="11.25">
      <c r="A50" s="286" t="s">
        <v>778</v>
      </c>
      <c r="B50" s="286"/>
      <c r="C50" s="286"/>
      <c r="D50" s="286"/>
      <c r="E50" s="286"/>
      <c r="F50" s="286"/>
      <c r="G50" s="286"/>
      <c r="H50" s="286"/>
      <c r="I50" s="286"/>
      <c r="J50" s="286"/>
      <c r="K50" s="286"/>
      <c r="L50" s="286"/>
      <c r="M50" s="286"/>
      <c r="N50" s="286"/>
      <c r="O50" s="286"/>
      <c r="P50" s="286"/>
      <c r="Q50" s="286"/>
      <c r="R50" s="281"/>
      <c r="S50" s="282"/>
      <c r="T50" s="282"/>
      <c r="U50" s="282"/>
      <c r="V50" s="279"/>
      <c r="W50" s="279"/>
      <c r="X50" s="279"/>
      <c r="Y50" s="279"/>
      <c r="Z50" s="279"/>
      <c r="AA50" s="279"/>
      <c r="AB50" s="279"/>
      <c r="AC50" s="279"/>
      <c r="AD50" s="279"/>
      <c r="AE50" s="279"/>
      <c r="AF50" s="279"/>
      <c r="AG50" s="279"/>
      <c r="AH50" s="279"/>
      <c r="AI50" s="279"/>
      <c r="AJ50" s="279"/>
      <c r="AK50" s="279"/>
      <c r="AL50" s="279"/>
      <c r="AM50" s="279"/>
      <c r="AN50" s="279"/>
      <c r="AO50" s="279"/>
      <c r="AP50" s="279"/>
      <c r="AQ50" s="279"/>
      <c r="AR50" s="279"/>
      <c r="AS50" s="279"/>
      <c r="AT50" s="279"/>
      <c r="AU50" s="279"/>
      <c r="AV50" s="279"/>
      <c r="AW50" s="279"/>
      <c r="AX50" s="279"/>
      <c r="AY50" s="279"/>
      <c r="AZ50" s="279"/>
      <c r="BA50" s="279"/>
      <c r="BB50" s="279"/>
      <c r="BC50" s="279"/>
      <c r="BD50" s="279"/>
      <c r="BE50" s="279"/>
      <c r="BF50" s="279"/>
      <c r="BG50" s="279"/>
      <c r="BH50" s="279"/>
      <c r="BI50" s="279"/>
      <c r="BJ50" s="279"/>
      <c r="BK50" s="279"/>
      <c r="BL50" s="279"/>
      <c r="BM50" s="279"/>
      <c r="BN50" s="279"/>
      <c r="BO50" s="279"/>
      <c r="BP50" s="279"/>
      <c r="BQ50" s="279"/>
      <c r="BR50" s="279"/>
      <c r="BS50" s="279"/>
      <c r="BT50" s="279"/>
      <c r="BU50" s="279"/>
      <c r="BV50" s="279"/>
      <c r="BW50" s="279"/>
      <c r="BX50" s="279"/>
      <c r="BY50" s="279"/>
      <c r="BZ50" s="279"/>
      <c r="CA50" s="279"/>
      <c r="CB50" s="279"/>
      <c r="CC50" s="279"/>
      <c r="CD50" s="279"/>
      <c r="CE50" s="279"/>
      <c r="CF50" s="279"/>
      <c r="CG50" s="279"/>
      <c r="CH50" s="279"/>
      <c r="CI50" s="279"/>
      <c r="CJ50" s="279"/>
      <c r="CK50" s="279"/>
      <c r="CL50" s="279"/>
      <c r="CM50" s="279"/>
      <c r="CN50" s="279"/>
      <c r="CO50" s="279"/>
      <c r="CP50" s="279"/>
      <c r="CQ50" s="279"/>
      <c r="CR50" s="279"/>
      <c r="CS50" s="279"/>
      <c r="CT50" s="279"/>
      <c r="CU50" s="279"/>
      <c r="CV50" s="279"/>
      <c r="CW50" s="279"/>
      <c r="CX50" s="279"/>
      <c r="CY50" s="279"/>
      <c r="CZ50" s="279"/>
      <c r="DA50" s="279"/>
      <c r="DB50" s="279"/>
      <c r="DC50" s="279"/>
      <c r="DD50" s="279"/>
      <c r="DE50" s="279"/>
      <c r="DF50" s="279"/>
      <c r="DG50" s="279"/>
      <c r="DH50" s="279"/>
      <c r="DI50" s="279"/>
      <c r="DJ50" s="279"/>
      <c r="DK50" s="279"/>
      <c r="DL50" s="279"/>
      <c r="DM50" s="279"/>
      <c r="DN50" s="279"/>
      <c r="DO50" s="279"/>
      <c r="DP50" s="279"/>
      <c r="DQ50" s="279"/>
      <c r="DR50" s="279"/>
      <c r="DS50" s="279"/>
      <c r="DT50" s="279"/>
      <c r="DU50" s="279"/>
      <c r="DV50" s="279"/>
      <c r="DW50" s="279"/>
      <c r="DX50" s="279"/>
      <c r="DY50" s="279"/>
      <c r="DZ50" s="279"/>
      <c r="EA50" s="279"/>
      <c r="EB50" s="279"/>
      <c r="EC50" s="279"/>
      <c r="ED50" s="279"/>
      <c r="EE50" s="279"/>
      <c r="EF50" s="279"/>
      <c r="EG50" s="279"/>
      <c r="EH50" s="279"/>
      <c r="EI50" s="279"/>
      <c r="EJ50" s="279"/>
      <c r="EK50" s="280"/>
    </row>
    <row r="51" spans="1:141" s="3" customFormat="1" ht="11.25">
      <c r="A51" s="286" t="s">
        <v>779</v>
      </c>
      <c r="B51" s="286"/>
      <c r="C51" s="286"/>
      <c r="D51" s="286"/>
      <c r="E51" s="286"/>
      <c r="F51" s="286"/>
      <c r="G51" s="286"/>
      <c r="H51" s="286"/>
      <c r="I51" s="286"/>
      <c r="J51" s="286"/>
      <c r="K51" s="286"/>
      <c r="L51" s="286"/>
      <c r="M51" s="286"/>
      <c r="N51" s="286"/>
      <c r="O51" s="286"/>
      <c r="P51" s="286"/>
      <c r="Q51" s="286"/>
      <c r="R51" s="281"/>
      <c r="S51" s="282"/>
      <c r="T51" s="282"/>
      <c r="U51" s="282"/>
      <c r="V51" s="279"/>
      <c r="W51" s="279"/>
      <c r="X51" s="279"/>
      <c r="Y51" s="279"/>
      <c r="Z51" s="279"/>
      <c r="AA51" s="279"/>
      <c r="AB51" s="279"/>
      <c r="AC51" s="279"/>
      <c r="AD51" s="279"/>
      <c r="AE51" s="279"/>
      <c r="AF51" s="279"/>
      <c r="AG51" s="279"/>
      <c r="AH51" s="279"/>
      <c r="AI51" s="279"/>
      <c r="AJ51" s="279"/>
      <c r="AK51" s="279"/>
      <c r="AL51" s="279"/>
      <c r="AM51" s="279"/>
      <c r="AN51" s="279"/>
      <c r="AO51" s="279"/>
      <c r="AP51" s="279"/>
      <c r="AQ51" s="279"/>
      <c r="AR51" s="279"/>
      <c r="AS51" s="279"/>
      <c r="AT51" s="279"/>
      <c r="AU51" s="279"/>
      <c r="AV51" s="279"/>
      <c r="AW51" s="279"/>
      <c r="AX51" s="279"/>
      <c r="AY51" s="279"/>
      <c r="AZ51" s="279"/>
      <c r="BA51" s="279"/>
      <c r="BB51" s="279"/>
      <c r="BC51" s="279"/>
      <c r="BD51" s="279"/>
      <c r="BE51" s="279"/>
      <c r="BF51" s="279"/>
      <c r="BG51" s="279"/>
      <c r="BH51" s="279"/>
      <c r="BI51" s="279"/>
      <c r="BJ51" s="279"/>
      <c r="BK51" s="279"/>
      <c r="BL51" s="279"/>
      <c r="BM51" s="279"/>
      <c r="BN51" s="279"/>
      <c r="BO51" s="279"/>
      <c r="BP51" s="279"/>
      <c r="BQ51" s="279"/>
      <c r="BR51" s="279"/>
      <c r="BS51" s="279"/>
      <c r="BT51" s="279"/>
      <c r="BU51" s="279"/>
      <c r="BV51" s="279"/>
      <c r="BW51" s="279"/>
      <c r="BX51" s="279"/>
      <c r="BY51" s="279"/>
      <c r="BZ51" s="279"/>
      <c r="CA51" s="279"/>
      <c r="CB51" s="279"/>
      <c r="CC51" s="279"/>
      <c r="CD51" s="279"/>
      <c r="CE51" s="279"/>
      <c r="CF51" s="279"/>
      <c r="CG51" s="279"/>
      <c r="CH51" s="279"/>
      <c r="CI51" s="279"/>
      <c r="CJ51" s="279"/>
      <c r="CK51" s="279"/>
      <c r="CL51" s="279"/>
      <c r="CM51" s="279"/>
      <c r="CN51" s="279"/>
      <c r="CO51" s="279"/>
      <c r="CP51" s="279"/>
      <c r="CQ51" s="279"/>
      <c r="CR51" s="279"/>
      <c r="CS51" s="279"/>
      <c r="CT51" s="279"/>
      <c r="CU51" s="279"/>
      <c r="CV51" s="279"/>
      <c r="CW51" s="279"/>
      <c r="CX51" s="279"/>
      <c r="CY51" s="279"/>
      <c r="CZ51" s="279"/>
      <c r="DA51" s="279"/>
      <c r="DB51" s="279"/>
      <c r="DC51" s="279"/>
      <c r="DD51" s="279"/>
      <c r="DE51" s="279"/>
      <c r="DF51" s="279"/>
      <c r="DG51" s="279"/>
      <c r="DH51" s="279"/>
      <c r="DI51" s="279"/>
      <c r="DJ51" s="279"/>
      <c r="DK51" s="279"/>
      <c r="DL51" s="279"/>
      <c r="DM51" s="279"/>
      <c r="DN51" s="279"/>
      <c r="DO51" s="279"/>
      <c r="DP51" s="279"/>
      <c r="DQ51" s="279"/>
      <c r="DR51" s="279"/>
      <c r="DS51" s="279"/>
      <c r="DT51" s="279"/>
      <c r="DU51" s="279"/>
      <c r="DV51" s="279"/>
      <c r="DW51" s="279"/>
      <c r="DX51" s="279"/>
      <c r="DY51" s="279"/>
      <c r="DZ51" s="279"/>
      <c r="EA51" s="279"/>
      <c r="EB51" s="279"/>
      <c r="EC51" s="279"/>
      <c r="ED51" s="279"/>
      <c r="EE51" s="279"/>
      <c r="EF51" s="279"/>
      <c r="EG51" s="279"/>
      <c r="EH51" s="279"/>
      <c r="EI51" s="279"/>
      <c r="EJ51" s="279"/>
      <c r="EK51" s="280"/>
    </row>
    <row r="52" spans="1:141" s="3" customFormat="1" ht="11.25">
      <c r="A52" s="286" t="s">
        <v>780</v>
      </c>
      <c r="B52" s="286"/>
      <c r="C52" s="286"/>
      <c r="D52" s="286"/>
      <c r="E52" s="286"/>
      <c r="F52" s="286"/>
      <c r="G52" s="286"/>
      <c r="H52" s="286"/>
      <c r="I52" s="286"/>
      <c r="J52" s="286"/>
      <c r="K52" s="286"/>
      <c r="L52" s="286"/>
      <c r="M52" s="286"/>
      <c r="N52" s="286"/>
      <c r="O52" s="286"/>
      <c r="P52" s="286"/>
      <c r="Q52" s="286"/>
      <c r="R52" s="281"/>
      <c r="S52" s="282"/>
      <c r="T52" s="282"/>
      <c r="U52" s="282"/>
      <c r="V52" s="279"/>
      <c r="W52" s="279"/>
      <c r="X52" s="279"/>
      <c r="Y52" s="279"/>
      <c r="Z52" s="279"/>
      <c r="AA52" s="279"/>
      <c r="AB52" s="279"/>
      <c r="AC52" s="279"/>
      <c r="AD52" s="279"/>
      <c r="AE52" s="279"/>
      <c r="AF52" s="279"/>
      <c r="AG52" s="279"/>
      <c r="AH52" s="279"/>
      <c r="AI52" s="279"/>
      <c r="AJ52" s="279"/>
      <c r="AK52" s="279"/>
      <c r="AL52" s="279"/>
      <c r="AM52" s="279"/>
      <c r="AN52" s="279"/>
      <c r="AO52" s="279"/>
      <c r="AP52" s="279"/>
      <c r="AQ52" s="279"/>
      <c r="AR52" s="279"/>
      <c r="AS52" s="279"/>
      <c r="AT52" s="279"/>
      <c r="AU52" s="279"/>
      <c r="AV52" s="279"/>
      <c r="AW52" s="279"/>
      <c r="AX52" s="279"/>
      <c r="AY52" s="279"/>
      <c r="AZ52" s="279"/>
      <c r="BA52" s="279"/>
      <c r="BB52" s="279"/>
      <c r="BC52" s="279"/>
      <c r="BD52" s="279"/>
      <c r="BE52" s="279"/>
      <c r="BF52" s="279"/>
      <c r="BG52" s="279"/>
      <c r="BH52" s="279"/>
      <c r="BI52" s="279"/>
      <c r="BJ52" s="279"/>
      <c r="BK52" s="279"/>
      <c r="BL52" s="279"/>
      <c r="BM52" s="279"/>
      <c r="BN52" s="279"/>
      <c r="BO52" s="279"/>
      <c r="BP52" s="279"/>
      <c r="BQ52" s="279"/>
      <c r="BR52" s="279"/>
      <c r="BS52" s="279"/>
      <c r="BT52" s="279"/>
      <c r="BU52" s="279"/>
      <c r="BV52" s="279"/>
      <c r="BW52" s="279"/>
      <c r="BX52" s="279"/>
      <c r="BY52" s="279"/>
      <c r="BZ52" s="279"/>
      <c r="CA52" s="279"/>
      <c r="CB52" s="279"/>
      <c r="CC52" s="279"/>
      <c r="CD52" s="279"/>
      <c r="CE52" s="279"/>
      <c r="CF52" s="279"/>
      <c r="CG52" s="279"/>
      <c r="CH52" s="279"/>
      <c r="CI52" s="279"/>
      <c r="CJ52" s="279"/>
      <c r="CK52" s="279"/>
      <c r="CL52" s="279"/>
      <c r="CM52" s="279"/>
      <c r="CN52" s="279"/>
      <c r="CO52" s="279"/>
      <c r="CP52" s="279"/>
      <c r="CQ52" s="279"/>
      <c r="CR52" s="279"/>
      <c r="CS52" s="279"/>
      <c r="CT52" s="279"/>
      <c r="CU52" s="279"/>
      <c r="CV52" s="279"/>
      <c r="CW52" s="279"/>
      <c r="CX52" s="279"/>
      <c r="CY52" s="279"/>
      <c r="CZ52" s="279"/>
      <c r="DA52" s="279"/>
      <c r="DB52" s="279"/>
      <c r="DC52" s="279"/>
      <c r="DD52" s="279"/>
      <c r="DE52" s="279"/>
      <c r="DF52" s="279"/>
      <c r="DG52" s="279"/>
      <c r="DH52" s="279"/>
      <c r="DI52" s="279"/>
      <c r="DJ52" s="279"/>
      <c r="DK52" s="279"/>
      <c r="DL52" s="279"/>
      <c r="DM52" s="279"/>
      <c r="DN52" s="279"/>
      <c r="DO52" s="279"/>
      <c r="DP52" s="279"/>
      <c r="DQ52" s="279"/>
      <c r="DR52" s="279"/>
      <c r="DS52" s="279"/>
      <c r="DT52" s="279"/>
      <c r="DU52" s="279"/>
      <c r="DV52" s="279"/>
      <c r="DW52" s="279"/>
      <c r="DX52" s="279"/>
      <c r="DY52" s="279"/>
      <c r="DZ52" s="279"/>
      <c r="EA52" s="279"/>
      <c r="EB52" s="279"/>
      <c r="EC52" s="279"/>
      <c r="ED52" s="279"/>
      <c r="EE52" s="279"/>
      <c r="EF52" s="279"/>
      <c r="EG52" s="279"/>
      <c r="EH52" s="279"/>
      <c r="EI52" s="279"/>
      <c r="EJ52" s="279"/>
      <c r="EK52" s="280"/>
    </row>
    <row r="53" spans="1:141" s="3" customFormat="1" ht="11.25">
      <c r="A53" s="286" t="s">
        <v>781</v>
      </c>
      <c r="B53" s="286"/>
      <c r="C53" s="286"/>
      <c r="D53" s="286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286"/>
      <c r="P53" s="286"/>
      <c r="Q53" s="286"/>
      <c r="R53" s="281"/>
      <c r="S53" s="282"/>
      <c r="T53" s="282"/>
      <c r="U53" s="282"/>
      <c r="V53" s="279"/>
      <c r="W53" s="279"/>
      <c r="X53" s="279"/>
      <c r="Y53" s="279"/>
      <c r="Z53" s="279"/>
      <c r="AA53" s="279"/>
      <c r="AB53" s="279"/>
      <c r="AC53" s="279"/>
      <c r="AD53" s="279"/>
      <c r="AE53" s="279"/>
      <c r="AF53" s="279"/>
      <c r="AG53" s="279"/>
      <c r="AH53" s="279"/>
      <c r="AI53" s="279"/>
      <c r="AJ53" s="279"/>
      <c r="AK53" s="279"/>
      <c r="AL53" s="279"/>
      <c r="AM53" s="279"/>
      <c r="AN53" s="279"/>
      <c r="AO53" s="279"/>
      <c r="AP53" s="279"/>
      <c r="AQ53" s="279"/>
      <c r="AR53" s="279"/>
      <c r="AS53" s="279"/>
      <c r="AT53" s="279"/>
      <c r="AU53" s="279"/>
      <c r="AV53" s="279"/>
      <c r="AW53" s="279"/>
      <c r="AX53" s="279"/>
      <c r="AY53" s="279"/>
      <c r="AZ53" s="279"/>
      <c r="BA53" s="279"/>
      <c r="BB53" s="279"/>
      <c r="BC53" s="279"/>
      <c r="BD53" s="279"/>
      <c r="BE53" s="279"/>
      <c r="BF53" s="279"/>
      <c r="BG53" s="279"/>
      <c r="BH53" s="279"/>
      <c r="BI53" s="279"/>
      <c r="BJ53" s="279"/>
      <c r="BK53" s="279"/>
      <c r="BL53" s="279"/>
      <c r="BM53" s="279"/>
      <c r="BN53" s="279"/>
      <c r="BO53" s="279"/>
      <c r="BP53" s="279"/>
      <c r="BQ53" s="279"/>
      <c r="BR53" s="279"/>
      <c r="BS53" s="279"/>
      <c r="BT53" s="279"/>
      <c r="BU53" s="279"/>
      <c r="BV53" s="279"/>
      <c r="BW53" s="279"/>
      <c r="BX53" s="279"/>
      <c r="BY53" s="279"/>
      <c r="BZ53" s="279"/>
      <c r="CA53" s="279"/>
      <c r="CB53" s="279"/>
      <c r="CC53" s="279"/>
      <c r="CD53" s="279"/>
      <c r="CE53" s="279"/>
      <c r="CF53" s="279"/>
      <c r="CG53" s="279"/>
      <c r="CH53" s="279"/>
      <c r="CI53" s="279"/>
      <c r="CJ53" s="279"/>
      <c r="CK53" s="279"/>
      <c r="CL53" s="279"/>
      <c r="CM53" s="279"/>
      <c r="CN53" s="279"/>
      <c r="CO53" s="279"/>
      <c r="CP53" s="279"/>
      <c r="CQ53" s="279"/>
      <c r="CR53" s="279"/>
      <c r="CS53" s="279"/>
      <c r="CT53" s="279"/>
      <c r="CU53" s="279"/>
      <c r="CV53" s="279"/>
      <c r="CW53" s="279"/>
      <c r="CX53" s="279"/>
      <c r="CY53" s="279"/>
      <c r="CZ53" s="279"/>
      <c r="DA53" s="279"/>
      <c r="DB53" s="279"/>
      <c r="DC53" s="279"/>
      <c r="DD53" s="279"/>
      <c r="DE53" s="279"/>
      <c r="DF53" s="279"/>
      <c r="DG53" s="279"/>
      <c r="DH53" s="279"/>
      <c r="DI53" s="279"/>
      <c r="DJ53" s="279"/>
      <c r="DK53" s="279"/>
      <c r="DL53" s="279"/>
      <c r="DM53" s="279"/>
      <c r="DN53" s="279"/>
      <c r="DO53" s="279"/>
      <c r="DP53" s="279"/>
      <c r="DQ53" s="279"/>
      <c r="DR53" s="279"/>
      <c r="DS53" s="279"/>
      <c r="DT53" s="279"/>
      <c r="DU53" s="279"/>
      <c r="DV53" s="279"/>
      <c r="DW53" s="279"/>
      <c r="DX53" s="279"/>
      <c r="DY53" s="279"/>
      <c r="DZ53" s="279"/>
      <c r="EA53" s="279"/>
      <c r="EB53" s="279"/>
      <c r="EC53" s="279"/>
      <c r="ED53" s="279"/>
      <c r="EE53" s="279"/>
      <c r="EF53" s="279"/>
      <c r="EG53" s="279"/>
      <c r="EH53" s="279"/>
      <c r="EI53" s="279"/>
      <c r="EJ53" s="279"/>
      <c r="EK53" s="280"/>
    </row>
    <row r="54" spans="1:141" s="3" customFormat="1" ht="11.25">
      <c r="A54" s="286" t="s">
        <v>782</v>
      </c>
      <c r="B54" s="286"/>
      <c r="C54" s="286"/>
      <c r="D54" s="286"/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286"/>
      <c r="P54" s="286"/>
      <c r="Q54" s="286"/>
      <c r="R54" s="281"/>
      <c r="S54" s="282"/>
      <c r="T54" s="282"/>
      <c r="U54" s="282"/>
      <c r="V54" s="279"/>
      <c r="W54" s="279"/>
      <c r="X54" s="279"/>
      <c r="Y54" s="279"/>
      <c r="Z54" s="279"/>
      <c r="AA54" s="279"/>
      <c r="AB54" s="279"/>
      <c r="AC54" s="279"/>
      <c r="AD54" s="279"/>
      <c r="AE54" s="279"/>
      <c r="AF54" s="279"/>
      <c r="AG54" s="279"/>
      <c r="AH54" s="279"/>
      <c r="AI54" s="279"/>
      <c r="AJ54" s="279"/>
      <c r="AK54" s="279"/>
      <c r="AL54" s="279"/>
      <c r="AM54" s="279"/>
      <c r="AN54" s="279"/>
      <c r="AO54" s="279"/>
      <c r="AP54" s="279"/>
      <c r="AQ54" s="279"/>
      <c r="AR54" s="279"/>
      <c r="AS54" s="279"/>
      <c r="AT54" s="279"/>
      <c r="AU54" s="279"/>
      <c r="AV54" s="279"/>
      <c r="AW54" s="279"/>
      <c r="AX54" s="279"/>
      <c r="AY54" s="279"/>
      <c r="AZ54" s="279"/>
      <c r="BA54" s="279"/>
      <c r="BB54" s="279"/>
      <c r="BC54" s="279"/>
      <c r="BD54" s="279"/>
      <c r="BE54" s="279"/>
      <c r="BF54" s="279"/>
      <c r="BG54" s="279"/>
      <c r="BH54" s="279"/>
      <c r="BI54" s="279"/>
      <c r="BJ54" s="279"/>
      <c r="BK54" s="279"/>
      <c r="BL54" s="279"/>
      <c r="BM54" s="279"/>
      <c r="BN54" s="279"/>
      <c r="BO54" s="279"/>
      <c r="BP54" s="279"/>
      <c r="BQ54" s="279"/>
      <c r="BR54" s="279"/>
      <c r="BS54" s="279"/>
      <c r="BT54" s="279"/>
      <c r="BU54" s="279"/>
      <c r="BV54" s="279"/>
      <c r="BW54" s="279"/>
      <c r="BX54" s="279"/>
      <c r="BY54" s="279"/>
      <c r="BZ54" s="279"/>
      <c r="CA54" s="279"/>
      <c r="CB54" s="279"/>
      <c r="CC54" s="279"/>
      <c r="CD54" s="279"/>
      <c r="CE54" s="279"/>
      <c r="CF54" s="279"/>
      <c r="CG54" s="279"/>
      <c r="CH54" s="279"/>
      <c r="CI54" s="279"/>
      <c r="CJ54" s="279"/>
      <c r="CK54" s="279"/>
      <c r="CL54" s="279"/>
      <c r="CM54" s="279"/>
      <c r="CN54" s="279"/>
      <c r="CO54" s="279"/>
      <c r="CP54" s="279"/>
      <c r="CQ54" s="279"/>
      <c r="CR54" s="279"/>
      <c r="CS54" s="279"/>
      <c r="CT54" s="279"/>
      <c r="CU54" s="279"/>
      <c r="CV54" s="279"/>
      <c r="CW54" s="279"/>
      <c r="CX54" s="279"/>
      <c r="CY54" s="279"/>
      <c r="CZ54" s="279"/>
      <c r="DA54" s="279"/>
      <c r="DB54" s="279"/>
      <c r="DC54" s="279"/>
      <c r="DD54" s="279"/>
      <c r="DE54" s="279"/>
      <c r="DF54" s="279"/>
      <c r="DG54" s="279"/>
      <c r="DH54" s="279"/>
      <c r="DI54" s="279"/>
      <c r="DJ54" s="279"/>
      <c r="DK54" s="279"/>
      <c r="DL54" s="279"/>
      <c r="DM54" s="279"/>
      <c r="DN54" s="279"/>
      <c r="DO54" s="279"/>
      <c r="DP54" s="279"/>
      <c r="DQ54" s="279"/>
      <c r="DR54" s="279"/>
      <c r="DS54" s="279"/>
      <c r="DT54" s="279"/>
      <c r="DU54" s="279"/>
      <c r="DV54" s="279"/>
      <c r="DW54" s="279"/>
      <c r="DX54" s="279"/>
      <c r="DY54" s="279"/>
      <c r="DZ54" s="279"/>
      <c r="EA54" s="279"/>
      <c r="EB54" s="279"/>
      <c r="EC54" s="279"/>
      <c r="ED54" s="279"/>
      <c r="EE54" s="279"/>
      <c r="EF54" s="279"/>
      <c r="EG54" s="279"/>
      <c r="EH54" s="279"/>
      <c r="EI54" s="279"/>
      <c r="EJ54" s="279"/>
      <c r="EK54" s="280"/>
    </row>
    <row r="55" spans="1:141" s="3" customFormat="1" ht="11.25">
      <c r="A55" s="286" t="s">
        <v>783</v>
      </c>
      <c r="B55" s="286"/>
      <c r="C55" s="286"/>
      <c r="D55" s="286"/>
      <c r="E55" s="286"/>
      <c r="F55" s="286"/>
      <c r="G55" s="286"/>
      <c r="H55" s="286"/>
      <c r="I55" s="286"/>
      <c r="J55" s="286"/>
      <c r="K55" s="286"/>
      <c r="L55" s="286"/>
      <c r="M55" s="286"/>
      <c r="N55" s="286"/>
      <c r="O55" s="286"/>
      <c r="P55" s="286"/>
      <c r="Q55" s="286"/>
      <c r="R55" s="281"/>
      <c r="S55" s="282"/>
      <c r="T55" s="282"/>
      <c r="U55" s="282"/>
      <c r="V55" s="279"/>
      <c r="W55" s="279"/>
      <c r="X55" s="279"/>
      <c r="Y55" s="279"/>
      <c r="Z55" s="279"/>
      <c r="AA55" s="279"/>
      <c r="AB55" s="279"/>
      <c r="AC55" s="279"/>
      <c r="AD55" s="279"/>
      <c r="AE55" s="279"/>
      <c r="AF55" s="279"/>
      <c r="AG55" s="279"/>
      <c r="AH55" s="279"/>
      <c r="AI55" s="279"/>
      <c r="AJ55" s="279"/>
      <c r="AK55" s="279"/>
      <c r="AL55" s="279"/>
      <c r="AM55" s="279"/>
      <c r="AN55" s="279"/>
      <c r="AO55" s="279"/>
      <c r="AP55" s="279"/>
      <c r="AQ55" s="279"/>
      <c r="AR55" s="279"/>
      <c r="AS55" s="279"/>
      <c r="AT55" s="279"/>
      <c r="AU55" s="279"/>
      <c r="AV55" s="279"/>
      <c r="AW55" s="279"/>
      <c r="AX55" s="279"/>
      <c r="AY55" s="279"/>
      <c r="AZ55" s="279"/>
      <c r="BA55" s="279"/>
      <c r="BB55" s="279"/>
      <c r="BC55" s="279"/>
      <c r="BD55" s="279"/>
      <c r="BE55" s="279"/>
      <c r="BF55" s="279"/>
      <c r="BG55" s="279"/>
      <c r="BH55" s="279"/>
      <c r="BI55" s="279"/>
      <c r="BJ55" s="279"/>
      <c r="BK55" s="279"/>
      <c r="BL55" s="279"/>
      <c r="BM55" s="279"/>
      <c r="BN55" s="279"/>
      <c r="BO55" s="279"/>
      <c r="BP55" s="279"/>
      <c r="BQ55" s="279"/>
      <c r="BR55" s="279"/>
      <c r="BS55" s="279"/>
      <c r="BT55" s="279"/>
      <c r="BU55" s="279"/>
      <c r="BV55" s="279"/>
      <c r="BW55" s="279"/>
      <c r="BX55" s="279"/>
      <c r="BY55" s="279"/>
      <c r="BZ55" s="279"/>
      <c r="CA55" s="279"/>
      <c r="CB55" s="279"/>
      <c r="CC55" s="279"/>
      <c r="CD55" s="279"/>
      <c r="CE55" s="279"/>
      <c r="CF55" s="279"/>
      <c r="CG55" s="279"/>
      <c r="CH55" s="279"/>
      <c r="CI55" s="279"/>
      <c r="CJ55" s="279"/>
      <c r="CK55" s="279"/>
      <c r="CL55" s="279"/>
      <c r="CM55" s="279"/>
      <c r="CN55" s="279"/>
      <c r="CO55" s="279"/>
      <c r="CP55" s="279"/>
      <c r="CQ55" s="279"/>
      <c r="CR55" s="279"/>
      <c r="CS55" s="279"/>
      <c r="CT55" s="279"/>
      <c r="CU55" s="279"/>
      <c r="CV55" s="279"/>
      <c r="CW55" s="279"/>
      <c r="CX55" s="279"/>
      <c r="CY55" s="279"/>
      <c r="CZ55" s="279"/>
      <c r="DA55" s="279"/>
      <c r="DB55" s="279"/>
      <c r="DC55" s="279"/>
      <c r="DD55" s="279"/>
      <c r="DE55" s="279"/>
      <c r="DF55" s="279"/>
      <c r="DG55" s="279"/>
      <c r="DH55" s="279"/>
      <c r="DI55" s="279"/>
      <c r="DJ55" s="279"/>
      <c r="DK55" s="279"/>
      <c r="DL55" s="279"/>
      <c r="DM55" s="279"/>
      <c r="DN55" s="279"/>
      <c r="DO55" s="279"/>
      <c r="DP55" s="279"/>
      <c r="DQ55" s="279"/>
      <c r="DR55" s="279"/>
      <c r="DS55" s="279"/>
      <c r="DT55" s="279"/>
      <c r="DU55" s="279"/>
      <c r="DV55" s="279"/>
      <c r="DW55" s="279"/>
      <c r="DX55" s="279"/>
      <c r="DY55" s="279"/>
      <c r="DZ55" s="279"/>
      <c r="EA55" s="279"/>
      <c r="EB55" s="279"/>
      <c r="EC55" s="279"/>
      <c r="ED55" s="279"/>
      <c r="EE55" s="279"/>
      <c r="EF55" s="279"/>
      <c r="EG55" s="279"/>
      <c r="EH55" s="279"/>
      <c r="EI55" s="279"/>
      <c r="EJ55" s="279"/>
      <c r="EK55" s="280"/>
    </row>
    <row r="56" spans="1:141" s="3" customFormat="1" ht="11.25">
      <c r="A56" s="285" t="s">
        <v>784</v>
      </c>
      <c r="B56" s="285"/>
      <c r="C56" s="285"/>
      <c r="D56" s="285"/>
      <c r="E56" s="285"/>
      <c r="F56" s="285"/>
      <c r="G56" s="285"/>
      <c r="H56" s="285"/>
      <c r="I56" s="285"/>
      <c r="J56" s="285"/>
      <c r="K56" s="285"/>
      <c r="L56" s="285"/>
      <c r="M56" s="285"/>
      <c r="N56" s="285"/>
      <c r="O56" s="285"/>
      <c r="P56" s="285"/>
      <c r="Q56" s="285"/>
      <c r="R56" s="281"/>
      <c r="S56" s="282"/>
      <c r="T56" s="282"/>
      <c r="U56" s="282"/>
      <c r="V56" s="279"/>
      <c r="W56" s="279"/>
      <c r="X56" s="279"/>
      <c r="Y56" s="279"/>
      <c r="Z56" s="279"/>
      <c r="AA56" s="279"/>
      <c r="AB56" s="279"/>
      <c r="AC56" s="279"/>
      <c r="AD56" s="279"/>
      <c r="AE56" s="279"/>
      <c r="AF56" s="279"/>
      <c r="AG56" s="279"/>
      <c r="AH56" s="279"/>
      <c r="AI56" s="279"/>
      <c r="AJ56" s="279"/>
      <c r="AK56" s="279"/>
      <c r="AL56" s="279"/>
      <c r="AM56" s="279"/>
      <c r="AN56" s="279"/>
      <c r="AO56" s="279"/>
      <c r="AP56" s="279"/>
      <c r="AQ56" s="279"/>
      <c r="AR56" s="279"/>
      <c r="AS56" s="279"/>
      <c r="AT56" s="279"/>
      <c r="AU56" s="279"/>
      <c r="AV56" s="279"/>
      <c r="AW56" s="279"/>
      <c r="AX56" s="279"/>
      <c r="AY56" s="279"/>
      <c r="AZ56" s="279"/>
      <c r="BA56" s="279"/>
      <c r="BB56" s="279"/>
      <c r="BC56" s="279"/>
      <c r="BD56" s="279"/>
      <c r="BE56" s="279"/>
      <c r="BF56" s="279"/>
      <c r="BG56" s="279"/>
      <c r="BH56" s="279"/>
      <c r="BI56" s="279"/>
      <c r="BJ56" s="279"/>
      <c r="BK56" s="279"/>
      <c r="BL56" s="279"/>
      <c r="BM56" s="279"/>
      <c r="BN56" s="279"/>
      <c r="BO56" s="279"/>
      <c r="BP56" s="279"/>
      <c r="BQ56" s="279"/>
      <c r="BR56" s="279"/>
      <c r="BS56" s="279"/>
      <c r="BT56" s="279"/>
      <c r="BU56" s="279"/>
      <c r="BV56" s="279"/>
      <c r="BW56" s="279"/>
      <c r="BX56" s="279"/>
      <c r="BY56" s="279"/>
      <c r="BZ56" s="279"/>
      <c r="CA56" s="279"/>
      <c r="CB56" s="279"/>
      <c r="CC56" s="279"/>
      <c r="CD56" s="279"/>
      <c r="CE56" s="279"/>
      <c r="CF56" s="279"/>
      <c r="CG56" s="279"/>
      <c r="CH56" s="279"/>
      <c r="CI56" s="279"/>
      <c r="CJ56" s="279"/>
      <c r="CK56" s="279"/>
      <c r="CL56" s="279"/>
      <c r="CM56" s="279"/>
      <c r="CN56" s="279"/>
      <c r="CO56" s="279"/>
      <c r="CP56" s="279"/>
      <c r="CQ56" s="279"/>
      <c r="CR56" s="279"/>
      <c r="CS56" s="279"/>
      <c r="CT56" s="279"/>
      <c r="CU56" s="279"/>
      <c r="CV56" s="279"/>
      <c r="CW56" s="279"/>
      <c r="CX56" s="279"/>
      <c r="CY56" s="279"/>
      <c r="CZ56" s="279"/>
      <c r="DA56" s="279"/>
      <c r="DB56" s="279"/>
      <c r="DC56" s="279"/>
      <c r="DD56" s="279"/>
      <c r="DE56" s="279"/>
      <c r="DF56" s="279"/>
      <c r="DG56" s="279"/>
      <c r="DH56" s="279"/>
      <c r="DI56" s="279"/>
      <c r="DJ56" s="279"/>
      <c r="DK56" s="279"/>
      <c r="DL56" s="279"/>
      <c r="DM56" s="279"/>
      <c r="DN56" s="279"/>
      <c r="DO56" s="279"/>
      <c r="DP56" s="279"/>
      <c r="DQ56" s="279"/>
      <c r="DR56" s="279"/>
      <c r="DS56" s="279"/>
      <c r="DT56" s="279"/>
      <c r="DU56" s="279"/>
      <c r="DV56" s="279"/>
      <c r="DW56" s="279"/>
      <c r="DX56" s="279"/>
      <c r="DY56" s="279"/>
      <c r="DZ56" s="279"/>
      <c r="EA56" s="279"/>
      <c r="EB56" s="279"/>
      <c r="EC56" s="279"/>
      <c r="ED56" s="279"/>
      <c r="EE56" s="279"/>
      <c r="EF56" s="279"/>
      <c r="EG56" s="279"/>
      <c r="EH56" s="279"/>
      <c r="EI56" s="279"/>
      <c r="EJ56" s="279"/>
      <c r="EK56" s="280"/>
    </row>
    <row r="57" spans="1:141" s="3" customFormat="1" ht="13.5" customHeight="1">
      <c r="A57" s="285" t="s">
        <v>669</v>
      </c>
      <c r="B57" s="285"/>
      <c r="C57" s="285"/>
      <c r="D57" s="285"/>
      <c r="E57" s="285"/>
      <c r="F57" s="285"/>
      <c r="G57" s="285"/>
      <c r="H57" s="285"/>
      <c r="I57" s="285"/>
      <c r="J57" s="285"/>
      <c r="K57" s="285"/>
      <c r="L57" s="285"/>
      <c r="M57" s="285"/>
      <c r="N57" s="285"/>
      <c r="O57" s="285"/>
      <c r="P57" s="285"/>
      <c r="Q57" s="285"/>
      <c r="R57" s="281" t="s">
        <v>684</v>
      </c>
      <c r="S57" s="282"/>
      <c r="T57" s="282"/>
      <c r="U57" s="282"/>
      <c r="V57" s="279"/>
      <c r="W57" s="279"/>
      <c r="X57" s="279"/>
      <c r="Y57" s="279"/>
      <c r="Z57" s="279"/>
      <c r="AA57" s="279"/>
      <c r="AB57" s="279"/>
      <c r="AC57" s="279"/>
      <c r="AD57" s="279"/>
      <c r="AE57" s="279"/>
      <c r="AF57" s="279"/>
      <c r="AG57" s="279"/>
      <c r="AH57" s="279"/>
      <c r="AI57" s="279"/>
      <c r="AJ57" s="279"/>
      <c r="AK57" s="279"/>
      <c r="AL57" s="279"/>
      <c r="AM57" s="279"/>
      <c r="AN57" s="279"/>
      <c r="AO57" s="279"/>
      <c r="AP57" s="279"/>
      <c r="AQ57" s="279"/>
      <c r="AR57" s="279"/>
      <c r="AS57" s="279"/>
      <c r="AT57" s="279"/>
      <c r="AU57" s="279"/>
      <c r="AV57" s="279"/>
      <c r="AW57" s="279"/>
      <c r="AX57" s="279"/>
      <c r="AY57" s="279"/>
      <c r="AZ57" s="279"/>
      <c r="BA57" s="279"/>
      <c r="BB57" s="279"/>
      <c r="BC57" s="279"/>
      <c r="BD57" s="279"/>
      <c r="BE57" s="279"/>
      <c r="BF57" s="279"/>
      <c r="BG57" s="279"/>
      <c r="BH57" s="279"/>
      <c r="BI57" s="279"/>
      <c r="BJ57" s="279"/>
      <c r="BK57" s="279"/>
      <c r="BL57" s="279"/>
      <c r="BM57" s="279"/>
      <c r="BN57" s="279"/>
      <c r="BO57" s="279"/>
      <c r="BP57" s="279"/>
      <c r="BQ57" s="279"/>
      <c r="BR57" s="279"/>
      <c r="BS57" s="279"/>
      <c r="BT57" s="279"/>
      <c r="BU57" s="279"/>
      <c r="BV57" s="279"/>
      <c r="BW57" s="279"/>
      <c r="BX57" s="279"/>
      <c r="BY57" s="279"/>
      <c r="BZ57" s="279"/>
      <c r="CA57" s="279"/>
      <c r="CB57" s="279"/>
      <c r="CC57" s="279"/>
      <c r="CD57" s="279"/>
      <c r="CE57" s="279"/>
      <c r="CF57" s="279"/>
      <c r="CG57" s="279"/>
      <c r="CH57" s="279"/>
      <c r="CI57" s="279"/>
      <c r="CJ57" s="279"/>
      <c r="CK57" s="279"/>
      <c r="CL57" s="279"/>
      <c r="CM57" s="279"/>
      <c r="CN57" s="279"/>
      <c r="CO57" s="279"/>
      <c r="CP57" s="279"/>
      <c r="CQ57" s="279"/>
      <c r="CR57" s="279"/>
      <c r="CS57" s="279"/>
      <c r="CT57" s="279"/>
      <c r="CU57" s="279"/>
      <c r="CV57" s="279"/>
      <c r="CW57" s="279"/>
      <c r="CX57" s="279"/>
      <c r="CY57" s="279"/>
      <c r="CZ57" s="279"/>
      <c r="DA57" s="279"/>
      <c r="DB57" s="279"/>
      <c r="DC57" s="279"/>
      <c r="DD57" s="279"/>
      <c r="DE57" s="279"/>
      <c r="DF57" s="279"/>
      <c r="DG57" s="279"/>
      <c r="DH57" s="279"/>
      <c r="DI57" s="279"/>
      <c r="DJ57" s="279"/>
      <c r="DK57" s="279"/>
      <c r="DL57" s="279"/>
      <c r="DM57" s="279"/>
      <c r="DN57" s="279"/>
      <c r="DO57" s="279"/>
      <c r="DP57" s="279"/>
      <c r="DQ57" s="279"/>
      <c r="DR57" s="279"/>
      <c r="DS57" s="279"/>
      <c r="DT57" s="279"/>
      <c r="DU57" s="279"/>
      <c r="DV57" s="279"/>
      <c r="DW57" s="279"/>
      <c r="DX57" s="279"/>
      <c r="DY57" s="279"/>
      <c r="DZ57" s="279"/>
      <c r="EA57" s="279"/>
      <c r="EB57" s="279"/>
      <c r="EC57" s="279"/>
      <c r="ED57" s="279"/>
      <c r="EE57" s="279"/>
      <c r="EF57" s="279"/>
      <c r="EG57" s="279"/>
      <c r="EH57" s="279"/>
      <c r="EI57" s="279"/>
      <c r="EJ57" s="279"/>
      <c r="EK57" s="280"/>
    </row>
    <row r="58" spans="1:141" s="3" customFormat="1" ht="13.5" customHeight="1">
      <c r="A58" s="285" t="s">
        <v>785</v>
      </c>
      <c r="B58" s="285"/>
      <c r="C58" s="285"/>
      <c r="D58" s="285"/>
      <c r="E58" s="285"/>
      <c r="F58" s="285"/>
      <c r="G58" s="285"/>
      <c r="H58" s="285"/>
      <c r="I58" s="285"/>
      <c r="J58" s="285"/>
      <c r="K58" s="285"/>
      <c r="L58" s="285"/>
      <c r="M58" s="285"/>
      <c r="N58" s="285"/>
      <c r="O58" s="285"/>
      <c r="P58" s="285"/>
      <c r="Q58" s="285"/>
      <c r="R58" s="281" t="s">
        <v>685</v>
      </c>
      <c r="S58" s="282"/>
      <c r="T58" s="282"/>
      <c r="U58" s="282"/>
      <c r="V58" s="279"/>
      <c r="W58" s="279"/>
      <c r="X58" s="279"/>
      <c r="Y58" s="279"/>
      <c r="Z58" s="279"/>
      <c r="AA58" s="279"/>
      <c r="AB58" s="279"/>
      <c r="AC58" s="279"/>
      <c r="AD58" s="279"/>
      <c r="AE58" s="279"/>
      <c r="AF58" s="279"/>
      <c r="AG58" s="279"/>
      <c r="AH58" s="279"/>
      <c r="AI58" s="279"/>
      <c r="AJ58" s="279"/>
      <c r="AK58" s="279"/>
      <c r="AL58" s="279"/>
      <c r="AM58" s="279"/>
      <c r="AN58" s="279"/>
      <c r="AO58" s="279"/>
      <c r="AP58" s="279"/>
      <c r="AQ58" s="279"/>
      <c r="AR58" s="279"/>
      <c r="AS58" s="279"/>
      <c r="AT58" s="279"/>
      <c r="AU58" s="279"/>
      <c r="AV58" s="279"/>
      <c r="AW58" s="279"/>
      <c r="AX58" s="279"/>
      <c r="AY58" s="279"/>
      <c r="AZ58" s="279"/>
      <c r="BA58" s="279"/>
      <c r="BB58" s="279"/>
      <c r="BC58" s="279"/>
      <c r="BD58" s="279"/>
      <c r="BE58" s="279"/>
      <c r="BF58" s="279"/>
      <c r="BG58" s="279"/>
      <c r="BH58" s="279"/>
      <c r="BI58" s="279"/>
      <c r="BJ58" s="279"/>
      <c r="BK58" s="279"/>
      <c r="BL58" s="279"/>
      <c r="BM58" s="279"/>
      <c r="BN58" s="279"/>
      <c r="BO58" s="279"/>
      <c r="BP58" s="279"/>
      <c r="BQ58" s="279"/>
      <c r="BR58" s="279"/>
      <c r="BS58" s="279"/>
      <c r="BT58" s="279"/>
      <c r="BU58" s="279"/>
      <c r="BV58" s="279"/>
      <c r="BW58" s="279"/>
      <c r="BX58" s="279"/>
      <c r="BY58" s="279"/>
      <c r="BZ58" s="279"/>
      <c r="CA58" s="279"/>
      <c r="CB58" s="279"/>
      <c r="CC58" s="279"/>
      <c r="CD58" s="279"/>
      <c r="CE58" s="279"/>
      <c r="CF58" s="279"/>
      <c r="CG58" s="279"/>
      <c r="CH58" s="279"/>
      <c r="CI58" s="279"/>
      <c r="CJ58" s="279"/>
      <c r="CK58" s="279"/>
      <c r="CL58" s="279"/>
      <c r="CM58" s="279"/>
      <c r="CN58" s="279"/>
      <c r="CO58" s="279"/>
      <c r="CP58" s="279"/>
      <c r="CQ58" s="279"/>
      <c r="CR58" s="279"/>
      <c r="CS58" s="279"/>
      <c r="CT58" s="279"/>
      <c r="CU58" s="279"/>
      <c r="CV58" s="279"/>
      <c r="CW58" s="279"/>
      <c r="CX58" s="279"/>
      <c r="CY58" s="279"/>
      <c r="CZ58" s="279"/>
      <c r="DA58" s="279"/>
      <c r="DB58" s="279"/>
      <c r="DC58" s="279"/>
      <c r="DD58" s="279"/>
      <c r="DE58" s="279"/>
      <c r="DF58" s="279"/>
      <c r="DG58" s="279"/>
      <c r="DH58" s="279"/>
      <c r="DI58" s="279"/>
      <c r="DJ58" s="279"/>
      <c r="DK58" s="279"/>
      <c r="DL58" s="279"/>
      <c r="DM58" s="279"/>
      <c r="DN58" s="279"/>
      <c r="DO58" s="279"/>
      <c r="DP58" s="279"/>
      <c r="DQ58" s="279"/>
      <c r="DR58" s="279"/>
      <c r="DS58" s="279"/>
      <c r="DT58" s="279"/>
      <c r="DU58" s="279"/>
      <c r="DV58" s="279"/>
      <c r="DW58" s="279"/>
      <c r="DX58" s="279"/>
      <c r="DY58" s="279"/>
      <c r="DZ58" s="279"/>
      <c r="EA58" s="279"/>
      <c r="EB58" s="279"/>
      <c r="EC58" s="279"/>
      <c r="ED58" s="279"/>
      <c r="EE58" s="279"/>
      <c r="EF58" s="279"/>
      <c r="EG58" s="279"/>
      <c r="EH58" s="279"/>
      <c r="EI58" s="279"/>
      <c r="EJ58" s="279"/>
      <c r="EK58" s="280"/>
    </row>
    <row r="59" spans="1:141" s="3" customFormat="1" ht="13.5" customHeight="1">
      <c r="A59" s="285" t="s">
        <v>671</v>
      </c>
      <c r="B59" s="285"/>
      <c r="C59" s="285"/>
      <c r="D59" s="285"/>
      <c r="E59" s="285"/>
      <c r="F59" s="285"/>
      <c r="G59" s="285"/>
      <c r="H59" s="285"/>
      <c r="I59" s="285"/>
      <c r="J59" s="285"/>
      <c r="K59" s="285"/>
      <c r="L59" s="285"/>
      <c r="M59" s="285"/>
      <c r="N59" s="285"/>
      <c r="O59" s="285"/>
      <c r="P59" s="285"/>
      <c r="Q59" s="285"/>
      <c r="R59" s="281" t="s">
        <v>686</v>
      </c>
      <c r="S59" s="282"/>
      <c r="T59" s="282"/>
      <c r="U59" s="282"/>
      <c r="V59" s="279"/>
      <c r="W59" s="279"/>
      <c r="X59" s="279"/>
      <c r="Y59" s="279"/>
      <c r="Z59" s="279"/>
      <c r="AA59" s="279"/>
      <c r="AB59" s="279"/>
      <c r="AC59" s="279"/>
      <c r="AD59" s="279"/>
      <c r="AE59" s="279"/>
      <c r="AF59" s="279"/>
      <c r="AG59" s="279"/>
      <c r="AH59" s="279"/>
      <c r="AI59" s="279"/>
      <c r="AJ59" s="279"/>
      <c r="AK59" s="279"/>
      <c r="AL59" s="279"/>
      <c r="AM59" s="279"/>
      <c r="AN59" s="279"/>
      <c r="AO59" s="279"/>
      <c r="AP59" s="279"/>
      <c r="AQ59" s="279"/>
      <c r="AR59" s="279"/>
      <c r="AS59" s="279"/>
      <c r="AT59" s="279"/>
      <c r="AU59" s="279"/>
      <c r="AV59" s="279"/>
      <c r="AW59" s="279"/>
      <c r="AX59" s="279"/>
      <c r="AY59" s="279"/>
      <c r="AZ59" s="279"/>
      <c r="BA59" s="279"/>
      <c r="BB59" s="279"/>
      <c r="BC59" s="279"/>
      <c r="BD59" s="279"/>
      <c r="BE59" s="279"/>
      <c r="BF59" s="279"/>
      <c r="BG59" s="279"/>
      <c r="BH59" s="279"/>
      <c r="BI59" s="279"/>
      <c r="BJ59" s="279"/>
      <c r="BK59" s="279"/>
      <c r="BL59" s="279"/>
      <c r="BM59" s="279"/>
      <c r="BN59" s="279"/>
      <c r="BO59" s="279"/>
      <c r="BP59" s="279"/>
      <c r="BQ59" s="279"/>
      <c r="BR59" s="279"/>
      <c r="BS59" s="279"/>
      <c r="BT59" s="279"/>
      <c r="BU59" s="279"/>
      <c r="BV59" s="279"/>
      <c r="BW59" s="279"/>
      <c r="BX59" s="279"/>
      <c r="BY59" s="279"/>
      <c r="BZ59" s="279"/>
      <c r="CA59" s="279"/>
      <c r="CB59" s="279"/>
      <c r="CC59" s="279"/>
      <c r="CD59" s="279"/>
      <c r="CE59" s="279"/>
      <c r="CF59" s="279"/>
      <c r="CG59" s="279"/>
      <c r="CH59" s="279"/>
      <c r="CI59" s="279"/>
      <c r="CJ59" s="279"/>
      <c r="CK59" s="279"/>
      <c r="CL59" s="279"/>
      <c r="CM59" s="279"/>
      <c r="CN59" s="279"/>
      <c r="CO59" s="279"/>
      <c r="CP59" s="279"/>
      <c r="CQ59" s="279"/>
      <c r="CR59" s="279"/>
      <c r="CS59" s="279"/>
      <c r="CT59" s="279"/>
      <c r="CU59" s="279"/>
      <c r="CV59" s="279"/>
      <c r="CW59" s="279"/>
      <c r="CX59" s="279"/>
      <c r="CY59" s="279"/>
      <c r="CZ59" s="279"/>
      <c r="DA59" s="279"/>
      <c r="DB59" s="279"/>
      <c r="DC59" s="279"/>
      <c r="DD59" s="279"/>
      <c r="DE59" s="279"/>
      <c r="DF59" s="279"/>
      <c r="DG59" s="279"/>
      <c r="DH59" s="279"/>
      <c r="DI59" s="279"/>
      <c r="DJ59" s="279"/>
      <c r="DK59" s="279"/>
      <c r="DL59" s="279"/>
      <c r="DM59" s="279"/>
      <c r="DN59" s="279"/>
      <c r="DO59" s="279"/>
      <c r="DP59" s="279"/>
      <c r="DQ59" s="279"/>
      <c r="DR59" s="279"/>
      <c r="DS59" s="279"/>
      <c r="DT59" s="279"/>
      <c r="DU59" s="279"/>
      <c r="DV59" s="279"/>
      <c r="DW59" s="279"/>
      <c r="DX59" s="279"/>
      <c r="DY59" s="279"/>
      <c r="DZ59" s="279"/>
      <c r="EA59" s="279"/>
      <c r="EB59" s="279"/>
      <c r="EC59" s="279"/>
      <c r="ED59" s="279"/>
      <c r="EE59" s="279"/>
      <c r="EF59" s="279"/>
      <c r="EG59" s="279"/>
      <c r="EH59" s="279"/>
      <c r="EI59" s="279"/>
      <c r="EJ59" s="279"/>
      <c r="EK59" s="280"/>
    </row>
    <row r="60" spans="1:141" s="3" customFormat="1" ht="11.25">
      <c r="A60" s="286" t="s">
        <v>786</v>
      </c>
      <c r="B60" s="286"/>
      <c r="C60" s="286"/>
      <c r="D60" s="286"/>
      <c r="E60" s="286"/>
      <c r="F60" s="286"/>
      <c r="G60" s="286"/>
      <c r="H60" s="286"/>
      <c r="I60" s="286"/>
      <c r="J60" s="286"/>
      <c r="K60" s="286"/>
      <c r="L60" s="286"/>
      <c r="M60" s="286"/>
      <c r="N60" s="286"/>
      <c r="O60" s="286"/>
      <c r="P60" s="286"/>
      <c r="Q60" s="286"/>
      <c r="R60" s="281" t="s">
        <v>687</v>
      </c>
      <c r="S60" s="282"/>
      <c r="T60" s="282"/>
      <c r="U60" s="282"/>
      <c r="V60" s="279"/>
      <c r="W60" s="279"/>
      <c r="X60" s="279"/>
      <c r="Y60" s="279"/>
      <c r="Z60" s="279"/>
      <c r="AA60" s="279"/>
      <c r="AB60" s="279"/>
      <c r="AC60" s="279"/>
      <c r="AD60" s="279"/>
      <c r="AE60" s="279"/>
      <c r="AF60" s="279"/>
      <c r="AG60" s="279"/>
      <c r="AH60" s="279"/>
      <c r="AI60" s="279"/>
      <c r="AJ60" s="279"/>
      <c r="AK60" s="279"/>
      <c r="AL60" s="279"/>
      <c r="AM60" s="279"/>
      <c r="AN60" s="279"/>
      <c r="AO60" s="279"/>
      <c r="AP60" s="279"/>
      <c r="AQ60" s="279"/>
      <c r="AR60" s="279"/>
      <c r="AS60" s="279"/>
      <c r="AT60" s="279"/>
      <c r="AU60" s="279"/>
      <c r="AV60" s="279"/>
      <c r="AW60" s="279"/>
      <c r="AX60" s="279"/>
      <c r="AY60" s="279"/>
      <c r="AZ60" s="279"/>
      <c r="BA60" s="279"/>
      <c r="BB60" s="279"/>
      <c r="BC60" s="279"/>
      <c r="BD60" s="279"/>
      <c r="BE60" s="279"/>
      <c r="BF60" s="279"/>
      <c r="BG60" s="279"/>
      <c r="BH60" s="279"/>
      <c r="BI60" s="279"/>
      <c r="BJ60" s="279"/>
      <c r="BK60" s="279"/>
      <c r="BL60" s="279"/>
      <c r="BM60" s="279"/>
      <c r="BN60" s="279"/>
      <c r="BO60" s="279"/>
      <c r="BP60" s="279"/>
      <c r="BQ60" s="279"/>
      <c r="BR60" s="279"/>
      <c r="BS60" s="279"/>
      <c r="BT60" s="279"/>
      <c r="BU60" s="279"/>
      <c r="BV60" s="279"/>
      <c r="BW60" s="279"/>
      <c r="BX60" s="279"/>
      <c r="BY60" s="279"/>
      <c r="BZ60" s="279"/>
      <c r="CA60" s="279"/>
      <c r="CB60" s="279"/>
      <c r="CC60" s="279"/>
      <c r="CD60" s="279"/>
      <c r="CE60" s="279"/>
      <c r="CF60" s="279"/>
      <c r="CG60" s="279"/>
      <c r="CH60" s="279"/>
      <c r="CI60" s="279"/>
      <c r="CJ60" s="279"/>
      <c r="CK60" s="279"/>
      <c r="CL60" s="279"/>
      <c r="CM60" s="279"/>
      <c r="CN60" s="279"/>
      <c r="CO60" s="279"/>
      <c r="CP60" s="279"/>
      <c r="CQ60" s="279"/>
      <c r="CR60" s="279"/>
      <c r="CS60" s="279"/>
      <c r="CT60" s="279"/>
      <c r="CU60" s="279"/>
      <c r="CV60" s="279"/>
      <c r="CW60" s="279"/>
      <c r="CX60" s="279"/>
      <c r="CY60" s="279"/>
      <c r="CZ60" s="279"/>
      <c r="DA60" s="279"/>
      <c r="DB60" s="279"/>
      <c r="DC60" s="279"/>
      <c r="DD60" s="279"/>
      <c r="DE60" s="279"/>
      <c r="DF60" s="279"/>
      <c r="DG60" s="279"/>
      <c r="DH60" s="279"/>
      <c r="DI60" s="279"/>
      <c r="DJ60" s="279"/>
      <c r="DK60" s="279"/>
      <c r="DL60" s="279"/>
      <c r="DM60" s="279"/>
      <c r="DN60" s="279"/>
      <c r="DO60" s="279"/>
      <c r="DP60" s="279"/>
      <c r="DQ60" s="279"/>
      <c r="DR60" s="279"/>
      <c r="DS60" s="279"/>
      <c r="DT60" s="279"/>
      <c r="DU60" s="279"/>
      <c r="DV60" s="279"/>
      <c r="DW60" s="279"/>
      <c r="DX60" s="279"/>
      <c r="DY60" s="279"/>
      <c r="DZ60" s="279"/>
      <c r="EA60" s="279"/>
      <c r="EB60" s="279"/>
      <c r="EC60" s="279"/>
      <c r="ED60" s="279"/>
      <c r="EE60" s="279"/>
      <c r="EF60" s="279"/>
      <c r="EG60" s="279"/>
      <c r="EH60" s="279"/>
      <c r="EI60" s="279"/>
      <c r="EJ60" s="279"/>
      <c r="EK60" s="280"/>
    </row>
    <row r="61" spans="1:141" s="3" customFormat="1" ht="11.25">
      <c r="A61" s="286" t="s">
        <v>787</v>
      </c>
      <c r="B61" s="286"/>
      <c r="C61" s="286"/>
      <c r="D61" s="286"/>
      <c r="E61" s="286"/>
      <c r="F61" s="286"/>
      <c r="G61" s="286"/>
      <c r="H61" s="286"/>
      <c r="I61" s="286"/>
      <c r="J61" s="286"/>
      <c r="K61" s="286"/>
      <c r="L61" s="286"/>
      <c r="M61" s="286"/>
      <c r="N61" s="286"/>
      <c r="O61" s="286"/>
      <c r="P61" s="286"/>
      <c r="Q61" s="286"/>
      <c r="R61" s="281"/>
      <c r="S61" s="282"/>
      <c r="T61" s="282"/>
      <c r="U61" s="282"/>
      <c r="V61" s="279"/>
      <c r="W61" s="279"/>
      <c r="X61" s="279"/>
      <c r="Y61" s="279"/>
      <c r="Z61" s="279"/>
      <c r="AA61" s="279"/>
      <c r="AB61" s="279"/>
      <c r="AC61" s="279"/>
      <c r="AD61" s="279"/>
      <c r="AE61" s="279"/>
      <c r="AF61" s="279"/>
      <c r="AG61" s="279"/>
      <c r="AH61" s="279"/>
      <c r="AI61" s="279"/>
      <c r="AJ61" s="279"/>
      <c r="AK61" s="279"/>
      <c r="AL61" s="279"/>
      <c r="AM61" s="279"/>
      <c r="AN61" s="279"/>
      <c r="AO61" s="279"/>
      <c r="AP61" s="279"/>
      <c r="AQ61" s="279"/>
      <c r="AR61" s="279"/>
      <c r="AS61" s="279"/>
      <c r="AT61" s="279"/>
      <c r="AU61" s="279"/>
      <c r="AV61" s="279"/>
      <c r="AW61" s="279"/>
      <c r="AX61" s="279"/>
      <c r="AY61" s="279"/>
      <c r="AZ61" s="279"/>
      <c r="BA61" s="279"/>
      <c r="BB61" s="279"/>
      <c r="BC61" s="279"/>
      <c r="BD61" s="279"/>
      <c r="BE61" s="279"/>
      <c r="BF61" s="279"/>
      <c r="BG61" s="279"/>
      <c r="BH61" s="279"/>
      <c r="BI61" s="279"/>
      <c r="BJ61" s="279"/>
      <c r="BK61" s="279"/>
      <c r="BL61" s="279"/>
      <c r="BM61" s="279"/>
      <c r="BN61" s="279"/>
      <c r="BO61" s="279"/>
      <c r="BP61" s="279"/>
      <c r="BQ61" s="279"/>
      <c r="BR61" s="279"/>
      <c r="BS61" s="279"/>
      <c r="BT61" s="279"/>
      <c r="BU61" s="279"/>
      <c r="BV61" s="279"/>
      <c r="BW61" s="279"/>
      <c r="BX61" s="279"/>
      <c r="BY61" s="279"/>
      <c r="BZ61" s="279"/>
      <c r="CA61" s="279"/>
      <c r="CB61" s="279"/>
      <c r="CC61" s="279"/>
      <c r="CD61" s="279"/>
      <c r="CE61" s="279"/>
      <c r="CF61" s="279"/>
      <c r="CG61" s="279"/>
      <c r="CH61" s="279"/>
      <c r="CI61" s="279"/>
      <c r="CJ61" s="279"/>
      <c r="CK61" s="279"/>
      <c r="CL61" s="279"/>
      <c r="CM61" s="279"/>
      <c r="CN61" s="279"/>
      <c r="CO61" s="279"/>
      <c r="CP61" s="279"/>
      <c r="CQ61" s="279"/>
      <c r="CR61" s="279"/>
      <c r="CS61" s="279"/>
      <c r="CT61" s="279"/>
      <c r="CU61" s="279"/>
      <c r="CV61" s="279"/>
      <c r="CW61" s="279"/>
      <c r="CX61" s="279"/>
      <c r="CY61" s="279"/>
      <c r="CZ61" s="279"/>
      <c r="DA61" s="279"/>
      <c r="DB61" s="279"/>
      <c r="DC61" s="279"/>
      <c r="DD61" s="279"/>
      <c r="DE61" s="279"/>
      <c r="DF61" s="279"/>
      <c r="DG61" s="279"/>
      <c r="DH61" s="279"/>
      <c r="DI61" s="279"/>
      <c r="DJ61" s="279"/>
      <c r="DK61" s="279"/>
      <c r="DL61" s="279"/>
      <c r="DM61" s="279"/>
      <c r="DN61" s="279"/>
      <c r="DO61" s="279"/>
      <c r="DP61" s="279"/>
      <c r="DQ61" s="279"/>
      <c r="DR61" s="279"/>
      <c r="DS61" s="279"/>
      <c r="DT61" s="279"/>
      <c r="DU61" s="279"/>
      <c r="DV61" s="279"/>
      <c r="DW61" s="279"/>
      <c r="DX61" s="279"/>
      <c r="DY61" s="279"/>
      <c r="DZ61" s="279"/>
      <c r="EA61" s="279"/>
      <c r="EB61" s="279"/>
      <c r="EC61" s="279"/>
      <c r="ED61" s="279"/>
      <c r="EE61" s="279"/>
      <c r="EF61" s="279"/>
      <c r="EG61" s="279"/>
      <c r="EH61" s="279"/>
      <c r="EI61" s="279"/>
      <c r="EJ61" s="279"/>
      <c r="EK61" s="280"/>
    </row>
    <row r="62" spans="1:141" s="3" customFormat="1" ht="11.25">
      <c r="A62" s="285" t="s">
        <v>788</v>
      </c>
      <c r="B62" s="285"/>
      <c r="C62" s="285"/>
      <c r="D62" s="285"/>
      <c r="E62" s="285"/>
      <c r="F62" s="285"/>
      <c r="G62" s="285"/>
      <c r="H62" s="285"/>
      <c r="I62" s="285"/>
      <c r="J62" s="285"/>
      <c r="K62" s="285"/>
      <c r="L62" s="285"/>
      <c r="M62" s="285"/>
      <c r="N62" s="285"/>
      <c r="O62" s="285"/>
      <c r="P62" s="285"/>
      <c r="Q62" s="285"/>
      <c r="R62" s="281"/>
      <c r="S62" s="282"/>
      <c r="T62" s="282"/>
      <c r="U62" s="282"/>
      <c r="V62" s="279"/>
      <c r="W62" s="279"/>
      <c r="X62" s="279"/>
      <c r="Y62" s="279"/>
      <c r="Z62" s="279"/>
      <c r="AA62" s="279"/>
      <c r="AB62" s="279"/>
      <c r="AC62" s="279"/>
      <c r="AD62" s="279"/>
      <c r="AE62" s="279"/>
      <c r="AF62" s="279"/>
      <c r="AG62" s="279"/>
      <c r="AH62" s="279"/>
      <c r="AI62" s="279"/>
      <c r="AJ62" s="279"/>
      <c r="AK62" s="279"/>
      <c r="AL62" s="279"/>
      <c r="AM62" s="279"/>
      <c r="AN62" s="279"/>
      <c r="AO62" s="279"/>
      <c r="AP62" s="279"/>
      <c r="AQ62" s="279"/>
      <c r="AR62" s="279"/>
      <c r="AS62" s="279"/>
      <c r="AT62" s="279"/>
      <c r="AU62" s="279"/>
      <c r="AV62" s="279"/>
      <c r="AW62" s="279"/>
      <c r="AX62" s="279"/>
      <c r="AY62" s="279"/>
      <c r="AZ62" s="279"/>
      <c r="BA62" s="279"/>
      <c r="BB62" s="279"/>
      <c r="BC62" s="279"/>
      <c r="BD62" s="279"/>
      <c r="BE62" s="279"/>
      <c r="BF62" s="279"/>
      <c r="BG62" s="279"/>
      <c r="BH62" s="279"/>
      <c r="BI62" s="279"/>
      <c r="BJ62" s="279"/>
      <c r="BK62" s="279"/>
      <c r="BL62" s="279"/>
      <c r="BM62" s="279"/>
      <c r="BN62" s="279"/>
      <c r="BO62" s="279"/>
      <c r="BP62" s="279"/>
      <c r="BQ62" s="279"/>
      <c r="BR62" s="279"/>
      <c r="BS62" s="279"/>
      <c r="BT62" s="279"/>
      <c r="BU62" s="279"/>
      <c r="BV62" s="279"/>
      <c r="BW62" s="279"/>
      <c r="BX62" s="279"/>
      <c r="BY62" s="279"/>
      <c r="BZ62" s="279"/>
      <c r="CA62" s="279"/>
      <c r="CB62" s="279"/>
      <c r="CC62" s="279"/>
      <c r="CD62" s="279"/>
      <c r="CE62" s="279"/>
      <c r="CF62" s="279"/>
      <c r="CG62" s="279"/>
      <c r="CH62" s="279"/>
      <c r="CI62" s="279"/>
      <c r="CJ62" s="279"/>
      <c r="CK62" s="279"/>
      <c r="CL62" s="279"/>
      <c r="CM62" s="279"/>
      <c r="CN62" s="279"/>
      <c r="CO62" s="279"/>
      <c r="CP62" s="279"/>
      <c r="CQ62" s="279"/>
      <c r="CR62" s="279"/>
      <c r="CS62" s="279"/>
      <c r="CT62" s="279"/>
      <c r="CU62" s="279"/>
      <c r="CV62" s="279"/>
      <c r="CW62" s="279"/>
      <c r="CX62" s="279"/>
      <c r="CY62" s="279"/>
      <c r="CZ62" s="279"/>
      <c r="DA62" s="279"/>
      <c r="DB62" s="279"/>
      <c r="DC62" s="279"/>
      <c r="DD62" s="279"/>
      <c r="DE62" s="279"/>
      <c r="DF62" s="279"/>
      <c r="DG62" s="279"/>
      <c r="DH62" s="279"/>
      <c r="DI62" s="279"/>
      <c r="DJ62" s="279"/>
      <c r="DK62" s="279"/>
      <c r="DL62" s="279"/>
      <c r="DM62" s="279"/>
      <c r="DN62" s="279"/>
      <c r="DO62" s="279"/>
      <c r="DP62" s="279"/>
      <c r="DQ62" s="279"/>
      <c r="DR62" s="279"/>
      <c r="DS62" s="279"/>
      <c r="DT62" s="279"/>
      <c r="DU62" s="279"/>
      <c r="DV62" s="279"/>
      <c r="DW62" s="279"/>
      <c r="DX62" s="279"/>
      <c r="DY62" s="279"/>
      <c r="DZ62" s="279"/>
      <c r="EA62" s="279"/>
      <c r="EB62" s="279"/>
      <c r="EC62" s="279"/>
      <c r="ED62" s="279"/>
      <c r="EE62" s="279"/>
      <c r="EF62" s="279"/>
      <c r="EG62" s="279"/>
      <c r="EH62" s="279"/>
      <c r="EI62" s="279"/>
      <c r="EJ62" s="279"/>
      <c r="EK62" s="280"/>
    </row>
    <row r="63" spans="1:141" s="3" customFormat="1" ht="13.5" customHeight="1">
      <c r="A63" s="291" t="s">
        <v>674</v>
      </c>
      <c r="B63" s="291"/>
      <c r="C63" s="291"/>
      <c r="D63" s="291"/>
      <c r="E63" s="291"/>
      <c r="F63" s="291"/>
      <c r="G63" s="291"/>
      <c r="H63" s="291"/>
      <c r="I63" s="291"/>
      <c r="J63" s="291"/>
      <c r="K63" s="291"/>
      <c r="L63" s="291"/>
      <c r="M63" s="291"/>
      <c r="N63" s="291"/>
      <c r="O63" s="291"/>
      <c r="P63" s="291"/>
      <c r="Q63" s="291"/>
      <c r="R63" s="281" t="s">
        <v>688</v>
      </c>
      <c r="S63" s="282"/>
      <c r="T63" s="282"/>
      <c r="U63" s="282"/>
      <c r="V63" s="279"/>
      <c r="W63" s="279"/>
      <c r="X63" s="279"/>
      <c r="Y63" s="279"/>
      <c r="Z63" s="279"/>
      <c r="AA63" s="279"/>
      <c r="AB63" s="279"/>
      <c r="AC63" s="279"/>
      <c r="AD63" s="279"/>
      <c r="AE63" s="279"/>
      <c r="AF63" s="279"/>
      <c r="AG63" s="279"/>
      <c r="AH63" s="279"/>
      <c r="AI63" s="279"/>
      <c r="AJ63" s="279"/>
      <c r="AK63" s="279"/>
      <c r="AL63" s="279"/>
      <c r="AM63" s="279"/>
      <c r="AN63" s="279"/>
      <c r="AO63" s="279"/>
      <c r="AP63" s="279"/>
      <c r="AQ63" s="279"/>
      <c r="AR63" s="279"/>
      <c r="AS63" s="279"/>
      <c r="AT63" s="279"/>
      <c r="AU63" s="279"/>
      <c r="AV63" s="279"/>
      <c r="AW63" s="279"/>
      <c r="AX63" s="279"/>
      <c r="AY63" s="279"/>
      <c r="AZ63" s="279"/>
      <c r="BA63" s="279"/>
      <c r="BB63" s="279"/>
      <c r="BC63" s="279"/>
      <c r="BD63" s="279"/>
      <c r="BE63" s="279"/>
      <c r="BF63" s="279"/>
      <c r="BG63" s="279"/>
      <c r="BH63" s="279"/>
      <c r="BI63" s="279"/>
      <c r="BJ63" s="279"/>
      <c r="BK63" s="279"/>
      <c r="BL63" s="279"/>
      <c r="BM63" s="279"/>
      <c r="BN63" s="279"/>
      <c r="BO63" s="279"/>
      <c r="BP63" s="279"/>
      <c r="BQ63" s="279"/>
      <c r="BR63" s="279"/>
      <c r="BS63" s="279"/>
      <c r="BT63" s="279"/>
      <c r="BU63" s="279"/>
      <c r="BV63" s="279"/>
      <c r="BW63" s="279"/>
      <c r="BX63" s="279"/>
      <c r="BY63" s="279"/>
      <c r="BZ63" s="279"/>
      <c r="CA63" s="279"/>
      <c r="CB63" s="279"/>
      <c r="CC63" s="279"/>
      <c r="CD63" s="279"/>
      <c r="CE63" s="279"/>
      <c r="CF63" s="279"/>
      <c r="CG63" s="279"/>
      <c r="CH63" s="279"/>
      <c r="CI63" s="279"/>
      <c r="CJ63" s="279"/>
      <c r="CK63" s="279"/>
      <c r="CL63" s="279"/>
      <c r="CM63" s="279"/>
      <c r="CN63" s="279"/>
      <c r="CO63" s="279"/>
      <c r="CP63" s="279"/>
      <c r="CQ63" s="279"/>
      <c r="CR63" s="279"/>
      <c r="CS63" s="279"/>
      <c r="CT63" s="279"/>
      <c r="CU63" s="279"/>
      <c r="CV63" s="279"/>
      <c r="CW63" s="279"/>
      <c r="CX63" s="279"/>
      <c r="CY63" s="279"/>
      <c r="CZ63" s="279"/>
      <c r="DA63" s="279"/>
      <c r="DB63" s="279"/>
      <c r="DC63" s="279"/>
      <c r="DD63" s="279"/>
      <c r="DE63" s="279"/>
      <c r="DF63" s="279"/>
      <c r="DG63" s="279"/>
      <c r="DH63" s="279"/>
      <c r="DI63" s="279"/>
      <c r="DJ63" s="279"/>
      <c r="DK63" s="279"/>
      <c r="DL63" s="279"/>
      <c r="DM63" s="279"/>
      <c r="DN63" s="279"/>
      <c r="DO63" s="279"/>
      <c r="DP63" s="279"/>
      <c r="DQ63" s="279"/>
      <c r="DR63" s="279"/>
      <c r="DS63" s="279"/>
      <c r="DT63" s="279"/>
      <c r="DU63" s="279"/>
      <c r="DV63" s="279"/>
      <c r="DW63" s="279"/>
      <c r="DX63" s="279"/>
      <c r="DY63" s="279"/>
      <c r="DZ63" s="279"/>
      <c r="EA63" s="279"/>
      <c r="EB63" s="279"/>
      <c r="EC63" s="279"/>
      <c r="ED63" s="279"/>
      <c r="EE63" s="279"/>
      <c r="EF63" s="279"/>
      <c r="EG63" s="279"/>
      <c r="EH63" s="279"/>
      <c r="EI63" s="279"/>
      <c r="EJ63" s="279"/>
      <c r="EK63" s="280"/>
    </row>
    <row r="64" spans="1:141" s="3" customFormat="1" ht="13.5" customHeight="1">
      <c r="A64" s="292" t="s">
        <v>689</v>
      </c>
      <c r="B64" s="292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3" t="s">
        <v>45</v>
      </c>
      <c r="S64" s="294"/>
      <c r="T64" s="294"/>
      <c r="U64" s="294"/>
      <c r="V64" s="279"/>
      <c r="W64" s="279"/>
      <c r="X64" s="279"/>
      <c r="Y64" s="279"/>
      <c r="Z64" s="279"/>
      <c r="AA64" s="279"/>
      <c r="AB64" s="279"/>
      <c r="AC64" s="279"/>
      <c r="AD64" s="279"/>
      <c r="AE64" s="279"/>
      <c r="AF64" s="279"/>
      <c r="AG64" s="279"/>
      <c r="AH64" s="279"/>
      <c r="AI64" s="279"/>
      <c r="AJ64" s="279"/>
      <c r="AK64" s="279"/>
      <c r="AL64" s="279"/>
      <c r="AM64" s="279"/>
      <c r="AN64" s="279"/>
      <c r="AO64" s="279"/>
      <c r="AP64" s="279"/>
      <c r="AQ64" s="279"/>
      <c r="AR64" s="279"/>
      <c r="AS64" s="279"/>
      <c r="AT64" s="279"/>
      <c r="AU64" s="279"/>
      <c r="AV64" s="279"/>
      <c r="AW64" s="279"/>
      <c r="AX64" s="279"/>
      <c r="AY64" s="279"/>
      <c r="AZ64" s="279"/>
      <c r="BA64" s="279"/>
      <c r="BB64" s="279"/>
      <c r="BC64" s="279"/>
      <c r="BD64" s="279"/>
      <c r="BE64" s="279"/>
      <c r="BF64" s="279"/>
      <c r="BG64" s="279"/>
      <c r="BH64" s="279"/>
      <c r="BI64" s="279"/>
      <c r="BJ64" s="279"/>
      <c r="BK64" s="279"/>
      <c r="BL64" s="279"/>
      <c r="BM64" s="279"/>
      <c r="BN64" s="279"/>
      <c r="BO64" s="279"/>
      <c r="BP64" s="279"/>
      <c r="BQ64" s="279"/>
      <c r="BR64" s="279"/>
      <c r="BS64" s="279"/>
      <c r="BT64" s="279"/>
      <c r="BU64" s="279"/>
      <c r="BV64" s="279"/>
      <c r="BW64" s="279"/>
      <c r="BX64" s="279"/>
      <c r="BY64" s="279"/>
      <c r="BZ64" s="279"/>
      <c r="CA64" s="279"/>
      <c r="CB64" s="279"/>
      <c r="CC64" s="279"/>
      <c r="CD64" s="279"/>
      <c r="CE64" s="279"/>
      <c r="CF64" s="279"/>
      <c r="CG64" s="279"/>
      <c r="CH64" s="279"/>
      <c r="CI64" s="279"/>
      <c r="CJ64" s="279"/>
      <c r="CK64" s="279"/>
      <c r="CL64" s="279"/>
      <c r="CM64" s="279"/>
      <c r="CN64" s="279"/>
      <c r="CO64" s="279"/>
      <c r="CP64" s="279"/>
      <c r="CQ64" s="279"/>
      <c r="CR64" s="279"/>
      <c r="CS64" s="279"/>
      <c r="CT64" s="279"/>
      <c r="CU64" s="279"/>
      <c r="CV64" s="279"/>
      <c r="CW64" s="279"/>
      <c r="CX64" s="279"/>
      <c r="CY64" s="279"/>
      <c r="CZ64" s="279"/>
      <c r="DA64" s="279"/>
      <c r="DB64" s="279"/>
      <c r="DC64" s="279"/>
      <c r="DD64" s="279"/>
      <c r="DE64" s="279"/>
      <c r="DF64" s="279"/>
      <c r="DG64" s="279"/>
      <c r="DH64" s="279"/>
      <c r="DI64" s="279"/>
      <c r="DJ64" s="279"/>
      <c r="DK64" s="279"/>
      <c r="DL64" s="279"/>
      <c r="DM64" s="279"/>
      <c r="DN64" s="279"/>
      <c r="DO64" s="279"/>
      <c r="DP64" s="279"/>
      <c r="DQ64" s="279"/>
      <c r="DR64" s="279"/>
      <c r="DS64" s="279"/>
      <c r="DT64" s="279"/>
      <c r="DU64" s="279"/>
      <c r="DV64" s="279"/>
      <c r="DW64" s="279"/>
      <c r="DX64" s="279"/>
      <c r="DY64" s="279"/>
      <c r="DZ64" s="279"/>
      <c r="EA64" s="279"/>
      <c r="EB64" s="279"/>
      <c r="EC64" s="279"/>
      <c r="ED64" s="279"/>
      <c r="EE64" s="279"/>
      <c r="EF64" s="279"/>
      <c r="EG64" s="279"/>
      <c r="EH64" s="279"/>
      <c r="EI64" s="279"/>
      <c r="EJ64" s="279"/>
      <c r="EK64" s="280"/>
    </row>
    <row r="65" spans="1:141" s="3" customFormat="1" ht="13.5" customHeight="1">
      <c r="A65" s="298" t="s">
        <v>690</v>
      </c>
      <c r="B65" s="298"/>
      <c r="C65" s="298"/>
      <c r="D65" s="298"/>
      <c r="E65" s="298"/>
      <c r="F65" s="298"/>
      <c r="G65" s="298"/>
      <c r="H65" s="298"/>
      <c r="I65" s="298"/>
      <c r="J65" s="298"/>
      <c r="K65" s="298"/>
      <c r="L65" s="298"/>
      <c r="M65" s="298"/>
      <c r="N65" s="298"/>
      <c r="O65" s="298"/>
      <c r="P65" s="298"/>
      <c r="Q65" s="298"/>
      <c r="R65" s="281" t="s">
        <v>286</v>
      </c>
      <c r="S65" s="282"/>
      <c r="T65" s="282"/>
      <c r="U65" s="282"/>
      <c r="V65" s="279"/>
      <c r="W65" s="279"/>
      <c r="X65" s="279"/>
      <c r="Y65" s="279"/>
      <c r="Z65" s="279"/>
      <c r="AA65" s="279"/>
      <c r="AB65" s="279"/>
      <c r="AC65" s="279"/>
      <c r="AD65" s="279"/>
      <c r="AE65" s="279"/>
      <c r="AF65" s="279"/>
      <c r="AG65" s="279"/>
      <c r="AH65" s="279"/>
      <c r="AI65" s="279"/>
      <c r="AJ65" s="279"/>
      <c r="AK65" s="279"/>
      <c r="AL65" s="279"/>
      <c r="AM65" s="279"/>
      <c r="AN65" s="279"/>
      <c r="AO65" s="279"/>
      <c r="AP65" s="279"/>
      <c r="AQ65" s="279"/>
      <c r="AR65" s="279"/>
      <c r="AS65" s="279"/>
      <c r="AT65" s="279"/>
      <c r="AU65" s="279"/>
      <c r="AV65" s="279"/>
      <c r="AW65" s="279"/>
      <c r="AX65" s="279"/>
      <c r="AY65" s="279"/>
      <c r="AZ65" s="279"/>
      <c r="BA65" s="279"/>
      <c r="BB65" s="279"/>
      <c r="BC65" s="279"/>
      <c r="BD65" s="279"/>
      <c r="BE65" s="279"/>
      <c r="BF65" s="279"/>
      <c r="BG65" s="279"/>
      <c r="BH65" s="279"/>
      <c r="BI65" s="279"/>
      <c r="BJ65" s="279"/>
      <c r="BK65" s="279"/>
      <c r="BL65" s="279"/>
      <c r="BM65" s="279"/>
      <c r="BN65" s="279"/>
      <c r="BO65" s="279"/>
      <c r="BP65" s="279"/>
      <c r="BQ65" s="279"/>
      <c r="BR65" s="279"/>
      <c r="BS65" s="279"/>
      <c r="BT65" s="279"/>
      <c r="BU65" s="279"/>
      <c r="BV65" s="279"/>
      <c r="BW65" s="279"/>
      <c r="BX65" s="279"/>
      <c r="BY65" s="279"/>
      <c r="BZ65" s="279"/>
      <c r="CA65" s="279"/>
      <c r="CB65" s="279"/>
      <c r="CC65" s="279"/>
      <c r="CD65" s="279"/>
      <c r="CE65" s="279"/>
      <c r="CF65" s="279"/>
      <c r="CG65" s="279"/>
      <c r="CH65" s="279"/>
      <c r="CI65" s="279"/>
      <c r="CJ65" s="279"/>
      <c r="CK65" s="279"/>
      <c r="CL65" s="279"/>
      <c r="CM65" s="279"/>
      <c r="CN65" s="279"/>
      <c r="CO65" s="279"/>
      <c r="CP65" s="279"/>
      <c r="CQ65" s="279"/>
      <c r="CR65" s="279"/>
      <c r="CS65" s="279"/>
      <c r="CT65" s="279"/>
      <c r="CU65" s="279"/>
      <c r="CV65" s="279"/>
      <c r="CW65" s="279"/>
      <c r="CX65" s="279"/>
      <c r="CY65" s="279"/>
      <c r="CZ65" s="279"/>
      <c r="DA65" s="279"/>
      <c r="DB65" s="279"/>
      <c r="DC65" s="279"/>
      <c r="DD65" s="279"/>
      <c r="DE65" s="279"/>
      <c r="DF65" s="279"/>
      <c r="DG65" s="279"/>
      <c r="DH65" s="279"/>
      <c r="DI65" s="279"/>
      <c r="DJ65" s="279"/>
      <c r="DK65" s="279"/>
      <c r="DL65" s="279"/>
      <c r="DM65" s="279"/>
      <c r="DN65" s="279"/>
      <c r="DO65" s="279"/>
      <c r="DP65" s="279"/>
      <c r="DQ65" s="279"/>
      <c r="DR65" s="279"/>
      <c r="DS65" s="279"/>
      <c r="DT65" s="279"/>
      <c r="DU65" s="279"/>
      <c r="DV65" s="279"/>
      <c r="DW65" s="279"/>
      <c r="DX65" s="279"/>
      <c r="DY65" s="279"/>
      <c r="DZ65" s="279"/>
      <c r="EA65" s="279"/>
      <c r="EB65" s="279"/>
      <c r="EC65" s="279"/>
      <c r="ED65" s="279"/>
      <c r="EE65" s="279"/>
      <c r="EF65" s="279"/>
      <c r="EG65" s="279"/>
      <c r="EH65" s="279"/>
      <c r="EI65" s="279"/>
      <c r="EJ65" s="279"/>
      <c r="EK65" s="280"/>
    </row>
    <row r="66" spans="1:141" s="3" customFormat="1" ht="11.25">
      <c r="A66" s="297" t="s">
        <v>790</v>
      </c>
      <c r="B66" s="297"/>
      <c r="C66" s="297"/>
      <c r="D66" s="297"/>
      <c r="E66" s="297"/>
      <c r="F66" s="297"/>
      <c r="G66" s="297"/>
      <c r="H66" s="297"/>
      <c r="I66" s="297"/>
      <c r="J66" s="297"/>
      <c r="K66" s="297"/>
      <c r="L66" s="297"/>
      <c r="M66" s="297"/>
      <c r="N66" s="297"/>
      <c r="O66" s="297"/>
      <c r="P66" s="297"/>
      <c r="Q66" s="297"/>
      <c r="R66" s="281" t="s">
        <v>816</v>
      </c>
      <c r="S66" s="282"/>
      <c r="T66" s="282"/>
      <c r="U66" s="282"/>
      <c r="V66" s="279"/>
      <c r="W66" s="279"/>
      <c r="X66" s="279"/>
      <c r="Y66" s="279"/>
      <c r="Z66" s="279"/>
      <c r="AA66" s="279"/>
      <c r="AB66" s="279"/>
      <c r="AC66" s="279"/>
      <c r="AD66" s="279"/>
      <c r="AE66" s="279"/>
      <c r="AF66" s="279"/>
      <c r="AG66" s="279"/>
      <c r="AH66" s="279"/>
      <c r="AI66" s="279"/>
      <c r="AJ66" s="279"/>
      <c r="AK66" s="279"/>
      <c r="AL66" s="279"/>
      <c r="AM66" s="279"/>
      <c r="AN66" s="279"/>
      <c r="AO66" s="279"/>
      <c r="AP66" s="279"/>
      <c r="AQ66" s="279"/>
      <c r="AR66" s="279"/>
      <c r="AS66" s="279"/>
      <c r="AT66" s="279"/>
      <c r="AU66" s="279"/>
      <c r="AV66" s="279"/>
      <c r="AW66" s="279"/>
      <c r="AX66" s="279"/>
      <c r="AY66" s="279"/>
      <c r="AZ66" s="279"/>
      <c r="BA66" s="279"/>
      <c r="BB66" s="279"/>
      <c r="BC66" s="279"/>
      <c r="BD66" s="279"/>
      <c r="BE66" s="279"/>
      <c r="BF66" s="279"/>
      <c r="BG66" s="279"/>
      <c r="BH66" s="279"/>
      <c r="BI66" s="279"/>
      <c r="BJ66" s="279"/>
      <c r="BK66" s="279"/>
      <c r="BL66" s="279"/>
      <c r="BM66" s="279"/>
      <c r="BN66" s="279"/>
      <c r="BO66" s="279"/>
      <c r="BP66" s="279"/>
      <c r="BQ66" s="279"/>
      <c r="BR66" s="279"/>
      <c r="BS66" s="279"/>
      <c r="BT66" s="279"/>
      <c r="BU66" s="279"/>
      <c r="BV66" s="279"/>
      <c r="BW66" s="279"/>
      <c r="BX66" s="279"/>
      <c r="BY66" s="279"/>
      <c r="BZ66" s="279"/>
      <c r="CA66" s="279"/>
      <c r="CB66" s="279"/>
      <c r="CC66" s="279"/>
      <c r="CD66" s="279"/>
      <c r="CE66" s="279"/>
      <c r="CF66" s="279"/>
      <c r="CG66" s="279"/>
      <c r="CH66" s="279"/>
      <c r="CI66" s="279"/>
      <c r="CJ66" s="279"/>
      <c r="CK66" s="279"/>
      <c r="CL66" s="279"/>
      <c r="CM66" s="279"/>
      <c r="CN66" s="279"/>
      <c r="CO66" s="279"/>
      <c r="CP66" s="279"/>
      <c r="CQ66" s="279"/>
      <c r="CR66" s="279"/>
      <c r="CS66" s="279"/>
      <c r="CT66" s="279"/>
      <c r="CU66" s="279"/>
      <c r="CV66" s="279"/>
      <c r="CW66" s="279"/>
      <c r="CX66" s="279"/>
      <c r="CY66" s="279"/>
      <c r="CZ66" s="279"/>
      <c r="DA66" s="279"/>
      <c r="DB66" s="279"/>
      <c r="DC66" s="279"/>
      <c r="DD66" s="279"/>
      <c r="DE66" s="279"/>
      <c r="DF66" s="279"/>
      <c r="DG66" s="279"/>
      <c r="DH66" s="279"/>
      <c r="DI66" s="279"/>
      <c r="DJ66" s="279"/>
      <c r="DK66" s="279"/>
      <c r="DL66" s="279"/>
      <c r="DM66" s="279"/>
      <c r="DN66" s="279"/>
      <c r="DO66" s="279"/>
      <c r="DP66" s="279"/>
      <c r="DQ66" s="279"/>
      <c r="DR66" s="279"/>
      <c r="DS66" s="279"/>
      <c r="DT66" s="279"/>
      <c r="DU66" s="279"/>
      <c r="DV66" s="279"/>
      <c r="DW66" s="279"/>
      <c r="DX66" s="279"/>
      <c r="DY66" s="279"/>
      <c r="DZ66" s="279"/>
      <c r="EA66" s="279"/>
      <c r="EB66" s="279"/>
      <c r="EC66" s="279"/>
      <c r="ED66" s="279"/>
      <c r="EE66" s="279"/>
      <c r="EF66" s="279"/>
      <c r="EG66" s="279"/>
      <c r="EH66" s="279"/>
      <c r="EI66" s="279"/>
      <c r="EJ66" s="279"/>
      <c r="EK66" s="280"/>
    </row>
    <row r="67" spans="1:141" s="3" customFormat="1" ht="11.25">
      <c r="A67" s="295" t="s">
        <v>691</v>
      </c>
      <c r="B67" s="295"/>
      <c r="C67" s="295"/>
      <c r="D67" s="295"/>
      <c r="E67" s="295"/>
      <c r="F67" s="295"/>
      <c r="G67" s="295"/>
      <c r="H67" s="295"/>
      <c r="I67" s="295"/>
      <c r="J67" s="295"/>
      <c r="K67" s="295"/>
      <c r="L67" s="295"/>
      <c r="M67" s="295"/>
      <c r="N67" s="295"/>
      <c r="O67" s="295"/>
      <c r="P67" s="295"/>
      <c r="Q67" s="295"/>
      <c r="R67" s="281"/>
      <c r="S67" s="282"/>
      <c r="T67" s="282"/>
      <c r="U67" s="282"/>
      <c r="V67" s="279"/>
      <c r="W67" s="279"/>
      <c r="X67" s="279"/>
      <c r="Y67" s="279"/>
      <c r="Z67" s="279"/>
      <c r="AA67" s="279"/>
      <c r="AB67" s="279"/>
      <c r="AC67" s="279"/>
      <c r="AD67" s="279"/>
      <c r="AE67" s="279"/>
      <c r="AF67" s="279"/>
      <c r="AG67" s="279"/>
      <c r="AH67" s="279"/>
      <c r="AI67" s="279"/>
      <c r="AJ67" s="279"/>
      <c r="AK67" s="279"/>
      <c r="AL67" s="279"/>
      <c r="AM67" s="279"/>
      <c r="AN67" s="279"/>
      <c r="AO67" s="279"/>
      <c r="AP67" s="279"/>
      <c r="AQ67" s="279"/>
      <c r="AR67" s="279"/>
      <c r="AS67" s="279"/>
      <c r="AT67" s="279"/>
      <c r="AU67" s="279"/>
      <c r="AV67" s="279"/>
      <c r="AW67" s="279"/>
      <c r="AX67" s="279"/>
      <c r="AY67" s="279"/>
      <c r="AZ67" s="279"/>
      <c r="BA67" s="279"/>
      <c r="BB67" s="279"/>
      <c r="BC67" s="279"/>
      <c r="BD67" s="279"/>
      <c r="BE67" s="279"/>
      <c r="BF67" s="279"/>
      <c r="BG67" s="279"/>
      <c r="BH67" s="279"/>
      <c r="BI67" s="279"/>
      <c r="BJ67" s="279"/>
      <c r="BK67" s="279"/>
      <c r="BL67" s="279"/>
      <c r="BM67" s="279"/>
      <c r="BN67" s="279"/>
      <c r="BO67" s="279"/>
      <c r="BP67" s="279"/>
      <c r="BQ67" s="279"/>
      <c r="BR67" s="279"/>
      <c r="BS67" s="279"/>
      <c r="BT67" s="279"/>
      <c r="BU67" s="279"/>
      <c r="BV67" s="279"/>
      <c r="BW67" s="279"/>
      <c r="BX67" s="279"/>
      <c r="BY67" s="279"/>
      <c r="BZ67" s="279"/>
      <c r="CA67" s="279"/>
      <c r="CB67" s="279"/>
      <c r="CC67" s="279"/>
      <c r="CD67" s="279"/>
      <c r="CE67" s="279"/>
      <c r="CF67" s="279"/>
      <c r="CG67" s="279"/>
      <c r="CH67" s="279"/>
      <c r="CI67" s="279"/>
      <c r="CJ67" s="279"/>
      <c r="CK67" s="279"/>
      <c r="CL67" s="279"/>
      <c r="CM67" s="279"/>
      <c r="CN67" s="279"/>
      <c r="CO67" s="279"/>
      <c r="CP67" s="279"/>
      <c r="CQ67" s="279"/>
      <c r="CR67" s="279"/>
      <c r="CS67" s="279"/>
      <c r="CT67" s="279"/>
      <c r="CU67" s="279"/>
      <c r="CV67" s="279"/>
      <c r="CW67" s="279"/>
      <c r="CX67" s="279"/>
      <c r="CY67" s="279"/>
      <c r="CZ67" s="279"/>
      <c r="DA67" s="279"/>
      <c r="DB67" s="279"/>
      <c r="DC67" s="279"/>
      <c r="DD67" s="279"/>
      <c r="DE67" s="279"/>
      <c r="DF67" s="279"/>
      <c r="DG67" s="279"/>
      <c r="DH67" s="279"/>
      <c r="DI67" s="279"/>
      <c r="DJ67" s="279"/>
      <c r="DK67" s="279"/>
      <c r="DL67" s="279"/>
      <c r="DM67" s="279"/>
      <c r="DN67" s="279"/>
      <c r="DO67" s="279"/>
      <c r="DP67" s="279"/>
      <c r="DQ67" s="279"/>
      <c r="DR67" s="279"/>
      <c r="DS67" s="279"/>
      <c r="DT67" s="279"/>
      <c r="DU67" s="279"/>
      <c r="DV67" s="279"/>
      <c r="DW67" s="279"/>
      <c r="DX67" s="279"/>
      <c r="DY67" s="279"/>
      <c r="DZ67" s="279"/>
      <c r="EA67" s="279"/>
      <c r="EB67" s="279"/>
      <c r="EC67" s="279"/>
      <c r="ED67" s="279"/>
      <c r="EE67" s="279"/>
      <c r="EF67" s="279"/>
      <c r="EG67" s="279"/>
      <c r="EH67" s="279"/>
      <c r="EI67" s="279"/>
      <c r="EJ67" s="279"/>
      <c r="EK67" s="280"/>
    </row>
    <row r="68" spans="1:141" s="3" customFormat="1" ht="13.5" customHeight="1">
      <c r="A68" s="295" t="s">
        <v>692</v>
      </c>
      <c r="B68" s="295"/>
      <c r="C68" s="295"/>
      <c r="D68" s="295"/>
      <c r="E68" s="295"/>
      <c r="F68" s="295"/>
      <c r="G68" s="295"/>
      <c r="H68" s="295"/>
      <c r="I68" s="295"/>
      <c r="J68" s="295"/>
      <c r="K68" s="295"/>
      <c r="L68" s="295"/>
      <c r="M68" s="295"/>
      <c r="N68" s="295"/>
      <c r="O68" s="295"/>
      <c r="P68" s="295"/>
      <c r="Q68" s="295"/>
      <c r="R68" s="281" t="s">
        <v>817</v>
      </c>
      <c r="S68" s="282"/>
      <c r="T68" s="282"/>
      <c r="U68" s="282"/>
      <c r="V68" s="279"/>
      <c r="W68" s="279"/>
      <c r="X68" s="279"/>
      <c r="Y68" s="279"/>
      <c r="Z68" s="279"/>
      <c r="AA68" s="279"/>
      <c r="AB68" s="279"/>
      <c r="AC68" s="279"/>
      <c r="AD68" s="279"/>
      <c r="AE68" s="279"/>
      <c r="AF68" s="279"/>
      <c r="AG68" s="279"/>
      <c r="AH68" s="279"/>
      <c r="AI68" s="279"/>
      <c r="AJ68" s="279"/>
      <c r="AK68" s="279"/>
      <c r="AL68" s="279"/>
      <c r="AM68" s="279"/>
      <c r="AN68" s="279"/>
      <c r="AO68" s="279"/>
      <c r="AP68" s="279"/>
      <c r="AQ68" s="279"/>
      <c r="AR68" s="279"/>
      <c r="AS68" s="279"/>
      <c r="AT68" s="279"/>
      <c r="AU68" s="279"/>
      <c r="AV68" s="279"/>
      <c r="AW68" s="279"/>
      <c r="AX68" s="279"/>
      <c r="AY68" s="279"/>
      <c r="AZ68" s="279"/>
      <c r="BA68" s="279"/>
      <c r="BB68" s="279"/>
      <c r="BC68" s="279"/>
      <c r="BD68" s="279"/>
      <c r="BE68" s="279"/>
      <c r="BF68" s="279"/>
      <c r="BG68" s="279"/>
      <c r="BH68" s="279"/>
      <c r="BI68" s="279"/>
      <c r="BJ68" s="279"/>
      <c r="BK68" s="279"/>
      <c r="BL68" s="279"/>
      <c r="BM68" s="279"/>
      <c r="BN68" s="279"/>
      <c r="BO68" s="279"/>
      <c r="BP68" s="279"/>
      <c r="BQ68" s="279"/>
      <c r="BR68" s="279"/>
      <c r="BS68" s="279"/>
      <c r="BT68" s="279"/>
      <c r="BU68" s="279"/>
      <c r="BV68" s="279"/>
      <c r="BW68" s="279"/>
      <c r="BX68" s="279"/>
      <c r="BY68" s="279"/>
      <c r="BZ68" s="279"/>
      <c r="CA68" s="279"/>
      <c r="CB68" s="279"/>
      <c r="CC68" s="279"/>
      <c r="CD68" s="279"/>
      <c r="CE68" s="279"/>
      <c r="CF68" s="279"/>
      <c r="CG68" s="279"/>
      <c r="CH68" s="279"/>
      <c r="CI68" s="279"/>
      <c r="CJ68" s="279"/>
      <c r="CK68" s="279"/>
      <c r="CL68" s="279"/>
      <c r="CM68" s="279"/>
      <c r="CN68" s="279"/>
      <c r="CO68" s="279"/>
      <c r="CP68" s="279"/>
      <c r="CQ68" s="279"/>
      <c r="CR68" s="279"/>
      <c r="CS68" s="279"/>
      <c r="CT68" s="279"/>
      <c r="CU68" s="279"/>
      <c r="CV68" s="279"/>
      <c r="CW68" s="279"/>
      <c r="CX68" s="279"/>
      <c r="CY68" s="279"/>
      <c r="CZ68" s="279"/>
      <c r="DA68" s="279"/>
      <c r="DB68" s="279"/>
      <c r="DC68" s="279"/>
      <c r="DD68" s="279"/>
      <c r="DE68" s="279"/>
      <c r="DF68" s="279"/>
      <c r="DG68" s="279"/>
      <c r="DH68" s="279"/>
      <c r="DI68" s="279"/>
      <c r="DJ68" s="279"/>
      <c r="DK68" s="279"/>
      <c r="DL68" s="279"/>
      <c r="DM68" s="279"/>
      <c r="DN68" s="279"/>
      <c r="DO68" s="279"/>
      <c r="DP68" s="279"/>
      <c r="DQ68" s="279"/>
      <c r="DR68" s="279"/>
      <c r="DS68" s="279"/>
      <c r="DT68" s="279"/>
      <c r="DU68" s="279"/>
      <c r="DV68" s="279"/>
      <c r="DW68" s="279"/>
      <c r="DX68" s="279"/>
      <c r="DY68" s="279"/>
      <c r="DZ68" s="279"/>
      <c r="EA68" s="279"/>
      <c r="EB68" s="279"/>
      <c r="EC68" s="279"/>
      <c r="ED68" s="279"/>
      <c r="EE68" s="279"/>
      <c r="EF68" s="279"/>
      <c r="EG68" s="279"/>
      <c r="EH68" s="279"/>
      <c r="EI68" s="279"/>
      <c r="EJ68" s="279"/>
      <c r="EK68" s="280"/>
    </row>
    <row r="69" spans="1:141" s="3" customFormat="1" ht="13.5" customHeight="1">
      <c r="A69" s="295" t="s">
        <v>693</v>
      </c>
      <c r="B69" s="295"/>
      <c r="C69" s="295"/>
      <c r="D69" s="295"/>
      <c r="E69" s="295"/>
      <c r="F69" s="295"/>
      <c r="G69" s="295"/>
      <c r="H69" s="295"/>
      <c r="I69" s="295"/>
      <c r="J69" s="295"/>
      <c r="K69" s="295"/>
      <c r="L69" s="295"/>
      <c r="M69" s="295"/>
      <c r="N69" s="295"/>
      <c r="O69" s="295"/>
      <c r="P69" s="295"/>
      <c r="Q69" s="295"/>
      <c r="R69" s="281" t="s">
        <v>818</v>
      </c>
      <c r="S69" s="282"/>
      <c r="T69" s="282"/>
      <c r="U69" s="282"/>
      <c r="V69" s="279"/>
      <c r="W69" s="279"/>
      <c r="X69" s="279"/>
      <c r="Y69" s="279"/>
      <c r="Z69" s="279"/>
      <c r="AA69" s="279"/>
      <c r="AB69" s="279"/>
      <c r="AC69" s="279"/>
      <c r="AD69" s="279"/>
      <c r="AE69" s="279"/>
      <c r="AF69" s="279"/>
      <c r="AG69" s="279"/>
      <c r="AH69" s="279"/>
      <c r="AI69" s="279"/>
      <c r="AJ69" s="279"/>
      <c r="AK69" s="279"/>
      <c r="AL69" s="279"/>
      <c r="AM69" s="279"/>
      <c r="AN69" s="279"/>
      <c r="AO69" s="279"/>
      <c r="AP69" s="279"/>
      <c r="AQ69" s="279"/>
      <c r="AR69" s="279"/>
      <c r="AS69" s="279"/>
      <c r="AT69" s="279"/>
      <c r="AU69" s="279"/>
      <c r="AV69" s="279"/>
      <c r="AW69" s="279"/>
      <c r="AX69" s="279"/>
      <c r="AY69" s="279"/>
      <c r="AZ69" s="279"/>
      <c r="BA69" s="279"/>
      <c r="BB69" s="279"/>
      <c r="BC69" s="279"/>
      <c r="BD69" s="279"/>
      <c r="BE69" s="279"/>
      <c r="BF69" s="279"/>
      <c r="BG69" s="279"/>
      <c r="BH69" s="279"/>
      <c r="BI69" s="279"/>
      <c r="BJ69" s="279"/>
      <c r="BK69" s="279"/>
      <c r="BL69" s="279"/>
      <c r="BM69" s="279"/>
      <c r="BN69" s="279"/>
      <c r="BO69" s="279"/>
      <c r="BP69" s="279"/>
      <c r="BQ69" s="279"/>
      <c r="BR69" s="279"/>
      <c r="BS69" s="279"/>
      <c r="BT69" s="279"/>
      <c r="BU69" s="279"/>
      <c r="BV69" s="279"/>
      <c r="BW69" s="279"/>
      <c r="BX69" s="279"/>
      <c r="BY69" s="279"/>
      <c r="BZ69" s="279"/>
      <c r="CA69" s="279"/>
      <c r="CB69" s="279"/>
      <c r="CC69" s="279"/>
      <c r="CD69" s="279"/>
      <c r="CE69" s="279"/>
      <c r="CF69" s="279"/>
      <c r="CG69" s="279"/>
      <c r="CH69" s="279"/>
      <c r="CI69" s="279"/>
      <c r="CJ69" s="279"/>
      <c r="CK69" s="279"/>
      <c r="CL69" s="279"/>
      <c r="CM69" s="279"/>
      <c r="CN69" s="279"/>
      <c r="CO69" s="279"/>
      <c r="CP69" s="279"/>
      <c r="CQ69" s="279"/>
      <c r="CR69" s="279"/>
      <c r="CS69" s="279"/>
      <c r="CT69" s="279"/>
      <c r="CU69" s="279"/>
      <c r="CV69" s="279"/>
      <c r="CW69" s="279"/>
      <c r="CX69" s="279"/>
      <c r="CY69" s="279"/>
      <c r="CZ69" s="279"/>
      <c r="DA69" s="279"/>
      <c r="DB69" s="279"/>
      <c r="DC69" s="279"/>
      <c r="DD69" s="279"/>
      <c r="DE69" s="279"/>
      <c r="DF69" s="279"/>
      <c r="DG69" s="279"/>
      <c r="DH69" s="279"/>
      <c r="DI69" s="279"/>
      <c r="DJ69" s="279"/>
      <c r="DK69" s="279"/>
      <c r="DL69" s="279"/>
      <c r="DM69" s="279"/>
      <c r="DN69" s="279"/>
      <c r="DO69" s="279"/>
      <c r="DP69" s="279"/>
      <c r="DQ69" s="279"/>
      <c r="DR69" s="279"/>
      <c r="DS69" s="279"/>
      <c r="DT69" s="279"/>
      <c r="DU69" s="279"/>
      <c r="DV69" s="279"/>
      <c r="DW69" s="279"/>
      <c r="DX69" s="279"/>
      <c r="DY69" s="279"/>
      <c r="DZ69" s="279"/>
      <c r="EA69" s="279"/>
      <c r="EB69" s="279"/>
      <c r="EC69" s="279"/>
      <c r="ED69" s="279"/>
      <c r="EE69" s="279"/>
      <c r="EF69" s="279"/>
      <c r="EG69" s="279"/>
      <c r="EH69" s="279"/>
      <c r="EI69" s="279"/>
      <c r="EJ69" s="279"/>
      <c r="EK69" s="280"/>
    </row>
    <row r="70" spans="1:141" s="3" customFormat="1" ht="11.25">
      <c r="A70" s="296" t="s">
        <v>802</v>
      </c>
      <c r="B70" s="296"/>
      <c r="C70" s="296"/>
      <c r="D70" s="296"/>
      <c r="E70" s="296"/>
      <c r="F70" s="296"/>
      <c r="G70" s="296"/>
      <c r="H70" s="296"/>
      <c r="I70" s="296"/>
      <c r="J70" s="296"/>
      <c r="K70" s="296"/>
      <c r="L70" s="296"/>
      <c r="M70" s="296"/>
      <c r="N70" s="296"/>
      <c r="O70" s="296"/>
      <c r="P70" s="296"/>
      <c r="Q70" s="296"/>
      <c r="R70" s="281" t="s">
        <v>819</v>
      </c>
      <c r="S70" s="282"/>
      <c r="T70" s="282"/>
      <c r="U70" s="282"/>
      <c r="V70" s="279"/>
      <c r="W70" s="279"/>
      <c r="X70" s="279"/>
      <c r="Y70" s="279"/>
      <c r="Z70" s="279"/>
      <c r="AA70" s="279"/>
      <c r="AB70" s="279"/>
      <c r="AC70" s="279"/>
      <c r="AD70" s="279"/>
      <c r="AE70" s="279"/>
      <c r="AF70" s="279"/>
      <c r="AG70" s="279"/>
      <c r="AH70" s="279"/>
      <c r="AI70" s="279"/>
      <c r="AJ70" s="279"/>
      <c r="AK70" s="279"/>
      <c r="AL70" s="279"/>
      <c r="AM70" s="279"/>
      <c r="AN70" s="279"/>
      <c r="AO70" s="279"/>
      <c r="AP70" s="279"/>
      <c r="AQ70" s="279"/>
      <c r="AR70" s="279"/>
      <c r="AS70" s="279"/>
      <c r="AT70" s="279"/>
      <c r="AU70" s="279"/>
      <c r="AV70" s="279"/>
      <c r="AW70" s="279"/>
      <c r="AX70" s="279"/>
      <c r="AY70" s="279"/>
      <c r="AZ70" s="279"/>
      <c r="BA70" s="279"/>
      <c r="BB70" s="279"/>
      <c r="BC70" s="279"/>
      <c r="BD70" s="279"/>
      <c r="BE70" s="279"/>
      <c r="BF70" s="279"/>
      <c r="BG70" s="279"/>
      <c r="BH70" s="279"/>
      <c r="BI70" s="279"/>
      <c r="BJ70" s="279"/>
      <c r="BK70" s="279"/>
      <c r="BL70" s="279"/>
      <c r="BM70" s="279"/>
      <c r="BN70" s="279"/>
      <c r="BO70" s="279"/>
      <c r="BP70" s="279"/>
      <c r="BQ70" s="279"/>
      <c r="BR70" s="279"/>
      <c r="BS70" s="279"/>
      <c r="BT70" s="279"/>
      <c r="BU70" s="279"/>
      <c r="BV70" s="279"/>
      <c r="BW70" s="279"/>
      <c r="BX70" s="279"/>
      <c r="BY70" s="279"/>
      <c r="BZ70" s="279"/>
      <c r="CA70" s="279"/>
      <c r="CB70" s="279"/>
      <c r="CC70" s="279"/>
      <c r="CD70" s="279"/>
      <c r="CE70" s="279"/>
      <c r="CF70" s="279"/>
      <c r="CG70" s="279"/>
      <c r="CH70" s="279"/>
      <c r="CI70" s="279"/>
      <c r="CJ70" s="279"/>
      <c r="CK70" s="279"/>
      <c r="CL70" s="279"/>
      <c r="CM70" s="279"/>
      <c r="CN70" s="279"/>
      <c r="CO70" s="279"/>
      <c r="CP70" s="279"/>
      <c r="CQ70" s="279"/>
      <c r="CR70" s="279"/>
      <c r="CS70" s="279"/>
      <c r="CT70" s="279"/>
      <c r="CU70" s="279"/>
      <c r="CV70" s="279"/>
      <c r="CW70" s="279"/>
      <c r="CX70" s="279"/>
      <c r="CY70" s="279"/>
      <c r="CZ70" s="279"/>
      <c r="DA70" s="279"/>
      <c r="DB70" s="279"/>
      <c r="DC70" s="279"/>
      <c r="DD70" s="279"/>
      <c r="DE70" s="279"/>
      <c r="DF70" s="279"/>
      <c r="DG70" s="279"/>
      <c r="DH70" s="279"/>
      <c r="DI70" s="279"/>
      <c r="DJ70" s="279"/>
      <c r="DK70" s="279"/>
      <c r="DL70" s="279"/>
      <c r="DM70" s="279"/>
      <c r="DN70" s="279"/>
      <c r="DO70" s="279"/>
      <c r="DP70" s="279"/>
      <c r="DQ70" s="279"/>
      <c r="DR70" s="279"/>
      <c r="DS70" s="279"/>
      <c r="DT70" s="279"/>
      <c r="DU70" s="279"/>
      <c r="DV70" s="279"/>
      <c r="DW70" s="279"/>
      <c r="DX70" s="279"/>
      <c r="DY70" s="279"/>
      <c r="DZ70" s="279"/>
      <c r="EA70" s="279"/>
      <c r="EB70" s="279"/>
      <c r="EC70" s="279"/>
      <c r="ED70" s="279"/>
      <c r="EE70" s="279"/>
      <c r="EF70" s="279"/>
      <c r="EG70" s="279"/>
      <c r="EH70" s="279"/>
      <c r="EI70" s="279"/>
      <c r="EJ70" s="279"/>
      <c r="EK70" s="280"/>
    </row>
    <row r="71" spans="1:141" s="3" customFormat="1" ht="11.25">
      <c r="A71" s="295" t="s">
        <v>803</v>
      </c>
      <c r="B71" s="295"/>
      <c r="C71" s="295"/>
      <c r="D71" s="295"/>
      <c r="E71" s="295"/>
      <c r="F71" s="295"/>
      <c r="G71" s="295"/>
      <c r="H71" s="295"/>
      <c r="I71" s="295"/>
      <c r="J71" s="295"/>
      <c r="K71" s="295"/>
      <c r="L71" s="295"/>
      <c r="M71" s="295"/>
      <c r="N71" s="295"/>
      <c r="O71" s="295"/>
      <c r="P71" s="295"/>
      <c r="Q71" s="295"/>
      <c r="R71" s="281"/>
      <c r="S71" s="282"/>
      <c r="T71" s="282"/>
      <c r="U71" s="282"/>
      <c r="V71" s="279"/>
      <c r="W71" s="279"/>
      <c r="X71" s="279"/>
      <c r="Y71" s="279"/>
      <c r="Z71" s="279"/>
      <c r="AA71" s="279"/>
      <c r="AB71" s="279"/>
      <c r="AC71" s="279"/>
      <c r="AD71" s="279"/>
      <c r="AE71" s="279"/>
      <c r="AF71" s="279"/>
      <c r="AG71" s="279"/>
      <c r="AH71" s="279"/>
      <c r="AI71" s="279"/>
      <c r="AJ71" s="279"/>
      <c r="AK71" s="279"/>
      <c r="AL71" s="279"/>
      <c r="AM71" s="279"/>
      <c r="AN71" s="279"/>
      <c r="AO71" s="279"/>
      <c r="AP71" s="279"/>
      <c r="AQ71" s="279"/>
      <c r="AR71" s="279"/>
      <c r="AS71" s="279"/>
      <c r="AT71" s="279"/>
      <c r="AU71" s="279"/>
      <c r="AV71" s="279"/>
      <c r="AW71" s="279"/>
      <c r="AX71" s="279"/>
      <c r="AY71" s="279"/>
      <c r="AZ71" s="279"/>
      <c r="BA71" s="279"/>
      <c r="BB71" s="279"/>
      <c r="BC71" s="279"/>
      <c r="BD71" s="279"/>
      <c r="BE71" s="279"/>
      <c r="BF71" s="279"/>
      <c r="BG71" s="279"/>
      <c r="BH71" s="279"/>
      <c r="BI71" s="279"/>
      <c r="BJ71" s="279"/>
      <c r="BK71" s="279"/>
      <c r="BL71" s="279"/>
      <c r="BM71" s="279"/>
      <c r="BN71" s="279"/>
      <c r="BO71" s="279"/>
      <c r="BP71" s="279"/>
      <c r="BQ71" s="279"/>
      <c r="BR71" s="279"/>
      <c r="BS71" s="279"/>
      <c r="BT71" s="279"/>
      <c r="BU71" s="279"/>
      <c r="BV71" s="279"/>
      <c r="BW71" s="279"/>
      <c r="BX71" s="279"/>
      <c r="BY71" s="279"/>
      <c r="BZ71" s="279"/>
      <c r="CA71" s="279"/>
      <c r="CB71" s="279"/>
      <c r="CC71" s="279"/>
      <c r="CD71" s="279"/>
      <c r="CE71" s="279"/>
      <c r="CF71" s="279"/>
      <c r="CG71" s="279"/>
      <c r="CH71" s="279"/>
      <c r="CI71" s="279"/>
      <c r="CJ71" s="279"/>
      <c r="CK71" s="279"/>
      <c r="CL71" s="279"/>
      <c r="CM71" s="279"/>
      <c r="CN71" s="279"/>
      <c r="CO71" s="279"/>
      <c r="CP71" s="279"/>
      <c r="CQ71" s="279"/>
      <c r="CR71" s="279"/>
      <c r="CS71" s="279"/>
      <c r="CT71" s="279"/>
      <c r="CU71" s="279"/>
      <c r="CV71" s="279"/>
      <c r="CW71" s="279"/>
      <c r="CX71" s="279"/>
      <c r="CY71" s="279"/>
      <c r="CZ71" s="279"/>
      <c r="DA71" s="279"/>
      <c r="DB71" s="279"/>
      <c r="DC71" s="279"/>
      <c r="DD71" s="279"/>
      <c r="DE71" s="279"/>
      <c r="DF71" s="279"/>
      <c r="DG71" s="279"/>
      <c r="DH71" s="279"/>
      <c r="DI71" s="279"/>
      <c r="DJ71" s="279"/>
      <c r="DK71" s="279"/>
      <c r="DL71" s="279"/>
      <c r="DM71" s="279"/>
      <c r="DN71" s="279"/>
      <c r="DO71" s="279"/>
      <c r="DP71" s="279"/>
      <c r="DQ71" s="279"/>
      <c r="DR71" s="279"/>
      <c r="DS71" s="279"/>
      <c r="DT71" s="279"/>
      <c r="DU71" s="279"/>
      <c r="DV71" s="279"/>
      <c r="DW71" s="279"/>
      <c r="DX71" s="279"/>
      <c r="DY71" s="279"/>
      <c r="DZ71" s="279"/>
      <c r="EA71" s="279"/>
      <c r="EB71" s="279"/>
      <c r="EC71" s="279"/>
      <c r="ED71" s="279"/>
      <c r="EE71" s="279"/>
      <c r="EF71" s="279"/>
      <c r="EG71" s="279"/>
      <c r="EH71" s="279"/>
      <c r="EI71" s="279"/>
      <c r="EJ71" s="279"/>
      <c r="EK71" s="280"/>
    </row>
    <row r="72" spans="1:141" s="3" customFormat="1" ht="13.5" customHeight="1">
      <c r="A72" s="299" t="s">
        <v>695</v>
      </c>
      <c r="B72" s="299"/>
      <c r="C72" s="299"/>
      <c r="D72" s="299"/>
      <c r="E72" s="299"/>
      <c r="F72" s="299"/>
      <c r="G72" s="299"/>
      <c r="H72" s="299"/>
      <c r="I72" s="299"/>
      <c r="J72" s="299"/>
      <c r="K72" s="299"/>
      <c r="L72" s="299"/>
      <c r="M72" s="299"/>
      <c r="N72" s="299"/>
      <c r="O72" s="299"/>
      <c r="P72" s="299"/>
      <c r="Q72" s="299"/>
      <c r="R72" s="281" t="s">
        <v>820</v>
      </c>
      <c r="S72" s="282"/>
      <c r="T72" s="282"/>
      <c r="U72" s="282"/>
      <c r="V72" s="279"/>
      <c r="W72" s="279"/>
      <c r="X72" s="279"/>
      <c r="Y72" s="279"/>
      <c r="Z72" s="279"/>
      <c r="AA72" s="279"/>
      <c r="AB72" s="279"/>
      <c r="AC72" s="279"/>
      <c r="AD72" s="279"/>
      <c r="AE72" s="279"/>
      <c r="AF72" s="279"/>
      <c r="AG72" s="279"/>
      <c r="AH72" s="279"/>
      <c r="AI72" s="279"/>
      <c r="AJ72" s="279"/>
      <c r="AK72" s="279"/>
      <c r="AL72" s="279"/>
      <c r="AM72" s="279"/>
      <c r="AN72" s="279"/>
      <c r="AO72" s="279"/>
      <c r="AP72" s="279"/>
      <c r="AQ72" s="279"/>
      <c r="AR72" s="279"/>
      <c r="AS72" s="279"/>
      <c r="AT72" s="279"/>
      <c r="AU72" s="279"/>
      <c r="AV72" s="279"/>
      <c r="AW72" s="279"/>
      <c r="AX72" s="279"/>
      <c r="AY72" s="279"/>
      <c r="AZ72" s="279"/>
      <c r="BA72" s="279"/>
      <c r="BB72" s="279"/>
      <c r="BC72" s="279"/>
      <c r="BD72" s="279"/>
      <c r="BE72" s="279"/>
      <c r="BF72" s="279"/>
      <c r="BG72" s="279"/>
      <c r="BH72" s="279"/>
      <c r="BI72" s="279"/>
      <c r="BJ72" s="279"/>
      <c r="BK72" s="279"/>
      <c r="BL72" s="279"/>
      <c r="BM72" s="279"/>
      <c r="BN72" s="279"/>
      <c r="BO72" s="279"/>
      <c r="BP72" s="279"/>
      <c r="BQ72" s="279"/>
      <c r="BR72" s="279"/>
      <c r="BS72" s="279"/>
      <c r="BT72" s="279"/>
      <c r="BU72" s="279"/>
      <c r="BV72" s="279"/>
      <c r="BW72" s="279"/>
      <c r="BX72" s="279"/>
      <c r="BY72" s="279"/>
      <c r="BZ72" s="279"/>
      <c r="CA72" s="279"/>
      <c r="CB72" s="279"/>
      <c r="CC72" s="279"/>
      <c r="CD72" s="279"/>
      <c r="CE72" s="279"/>
      <c r="CF72" s="279"/>
      <c r="CG72" s="279"/>
      <c r="CH72" s="279"/>
      <c r="CI72" s="279"/>
      <c r="CJ72" s="279"/>
      <c r="CK72" s="279"/>
      <c r="CL72" s="279"/>
      <c r="CM72" s="279"/>
      <c r="CN72" s="279"/>
      <c r="CO72" s="279"/>
      <c r="CP72" s="279"/>
      <c r="CQ72" s="279"/>
      <c r="CR72" s="279"/>
      <c r="CS72" s="279"/>
      <c r="CT72" s="279"/>
      <c r="CU72" s="279"/>
      <c r="CV72" s="279"/>
      <c r="CW72" s="279"/>
      <c r="CX72" s="279"/>
      <c r="CY72" s="279"/>
      <c r="CZ72" s="279"/>
      <c r="DA72" s="279"/>
      <c r="DB72" s="279"/>
      <c r="DC72" s="279"/>
      <c r="DD72" s="279"/>
      <c r="DE72" s="279"/>
      <c r="DF72" s="279"/>
      <c r="DG72" s="279"/>
      <c r="DH72" s="279"/>
      <c r="DI72" s="279"/>
      <c r="DJ72" s="279"/>
      <c r="DK72" s="279"/>
      <c r="DL72" s="279"/>
      <c r="DM72" s="279"/>
      <c r="DN72" s="279"/>
      <c r="DO72" s="279"/>
      <c r="DP72" s="279"/>
      <c r="DQ72" s="279"/>
      <c r="DR72" s="279"/>
      <c r="DS72" s="279"/>
      <c r="DT72" s="279"/>
      <c r="DU72" s="279"/>
      <c r="DV72" s="279"/>
      <c r="DW72" s="279"/>
      <c r="DX72" s="279"/>
      <c r="DY72" s="279"/>
      <c r="DZ72" s="279"/>
      <c r="EA72" s="279"/>
      <c r="EB72" s="279"/>
      <c r="EC72" s="279"/>
      <c r="ED72" s="279"/>
      <c r="EE72" s="279"/>
      <c r="EF72" s="279"/>
      <c r="EG72" s="279"/>
      <c r="EH72" s="279"/>
      <c r="EI72" s="279"/>
      <c r="EJ72" s="279"/>
      <c r="EK72" s="280"/>
    </row>
    <row r="73" spans="1:141" s="3" customFormat="1" ht="13.5" customHeight="1">
      <c r="A73" s="298" t="s">
        <v>696</v>
      </c>
      <c r="B73" s="298"/>
      <c r="C73" s="298"/>
      <c r="D73" s="298"/>
      <c r="E73" s="298"/>
      <c r="F73" s="298"/>
      <c r="G73" s="298"/>
      <c r="H73" s="298"/>
      <c r="I73" s="298"/>
      <c r="J73" s="298"/>
      <c r="K73" s="298"/>
      <c r="L73" s="298"/>
      <c r="M73" s="298"/>
      <c r="N73" s="298"/>
      <c r="O73" s="298"/>
      <c r="P73" s="298"/>
      <c r="Q73" s="298"/>
      <c r="R73" s="281" t="s">
        <v>584</v>
      </c>
      <c r="S73" s="282"/>
      <c r="T73" s="282"/>
      <c r="U73" s="282"/>
      <c r="V73" s="279"/>
      <c r="W73" s="279"/>
      <c r="X73" s="279"/>
      <c r="Y73" s="279"/>
      <c r="Z73" s="279"/>
      <c r="AA73" s="279"/>
      <c r="AB73" s="279"/>
      <c r="AC73" s="279"/>
      <c r="AD73" s="279"/>
      <c r="AE73" s="279"/>
      <c r="AF73" s="279"/>
      <c r="AG73" s="279"/>
      <c r="AH73" s="279"/>
      <c r="AI73" s="279"/>
      <c r="AJ73" s="279"/>
      <c r="AK73" s="279"/>
      <c r="AL73" s="279"/>
      <c r="AM73" s="279"/>
      <c r="AN73" s="279"/>
      <c r="AO73" s="279"/>
      <c r="AP73" s="279"/>
      <c r="AQ73" s="279"/>
      <c r="AR73" s="279"/>
      <c r="AS73" s="279"/>
      <c r="AT73" s="279"/>
      <c r="AU73" s="279"/>
      <c r="AV73" s="279"/>
      <c r="AW73" s="279"/>
      <c r="AX73" s="279"/>
      <c r="AY73" s="279"/>
      <c r="AZ73" s="279"/>
      <c r="BA73" s="279"/>
      <c r="BB73" s="279"/>
      <c r="BC73" s="279"/>
      <c r="BD73" s="279"/>
      <c r="BE73" s="279"/>
      <c r="BF73" s="279"/>
      <c r="BG73" s="279"/>
      <c r="BH73" s="279"/>
      <c r="BI73" s="279"/>
      <c r="BJ73" s="279"/>
      <c r="BK73" s="279"/>
      <c r="BL73" s="279"/>
      <c r="BM73" s="279"/>
      <c r="BN73" s="279"/>
      <c r="BO73" s="279"/>
      <c r="BP73" s="279"/>
      <c r="BQ73" s="279"/>
      <c r="BR73" s="279"/>
      <c r="BS73" s="279"/>
      <c r="BT73" s="279"/>
      <c r="BU73" s="279"/>
      <c r="BV73" s="279"/>
      <c r="BW73" s="279"/>
      <c r="BX73" s="279"/>
      <c r="BY73" s="279"/>
      <c r="BZ73" s="279"/>
      <c r="CA73" s="279"/>
      <c r="CB73" s="279"/>
      <c r="CC73" s="279"/>
      <c r="CD73" s="279"/>
      <c r="CE73" s="279"/>
      <c r="CF73" s="279"/>
      <c r="CG73" s="279"/>
      <c r="CH73" s="279"/>
      <c r="CI73" s="279"/>
      <c r="CJ73" s="279"/>
      <c r="CK73" s="279"/>
      <c r="CL73" s="279"/>
      <c r="CM73" s="279"/>
      <c r="CN73" s="279"/>
      <c r="CO73" s="279"/>
      <c r="CP73" s="279"/>
      <c r="CQ73" s="279"/>
      <c r="CR73" s="279"/>
      <c r="CS73" s="279"/>
      <c r="CT73" s="279"/>
      <c r="CU73" s="279"/>
      <c r="CV73" s="279"/>
      <c r="CW73" s="279"/>
      <c r="CX73" s="279"/>
      <c r="CY73" s="279"/>
      <c r="CZ73" s="279"/>
      <c r="DA73" s="279"/>
      <c r="DB73" s="279"/>
      <c r="DC73" s="279"/>
      <c r="DD73" s="279"/>
      <c r="DE73" s="279"/>
      <c r="DF73" s="279"/>
      <c r="DG73" s="279"/>
      <c r="DH73" s="279"/>
      <c r="DI73" s="279"/>
      <c r="DJ73" s="279"/>
      <c r="DK73" s="279"/>
      <c r="DL73" s="279"/>
      <c r="DM73" s="279"/>
      <c r="DN73" s="279"/>
      <c r="DO73" s="279"/>
      <c r="DP73" s="279"/>
      <c r="DQ73" s="279"/>
      <c r="DR73" s="279"/>
      <c r="DS73" s="279"/>
      <c r="DT73" s="279"/>
      <c r="DU73" s="279"/>
      <c r="DV73" s="279"/>
      <c r="DW73" s="279"/>
      <c r="DX73" s="279"/>
      <c r="DY73" s="279"/>
      <c r="DZ73" s="279"/>
      <c r="EA73" s="279"/>
      <c r="EB73" s="279"/>
      <c r="EC73" s="279"/>
      <c r="ED73" s="279"/>
      <c r="EE73" s="279"/>
      <c r="EF73" s="279"/>
      <c r="EG73" s="279"/>
      <c r="EH73" s="279"/>
      <c r="EI73" s="279"/>
      <c r="EJ73" s="279"/>
      <c r="EK73" s="280"/>
    </row>
    <row r="74" spans="1:141" s="3" customFormat="1" ht="11.25">
      <c r="A74" s="297" t="s">
        <v>790</v>
      </c>
      <c r="B74" s="297"/>
      <c r="C74" s="297"/>
      <c r="D74" s="297"/>
      <c r="E74" s="297"/>
      <c r="F74" s="297"/>
      <c r="G74" s="297"/>
      <c r="H74" s="297"/>
      <c r="I74" s="297"/>
      <c r="J74" s="297"/>
      <c r="K74" s="297"/>
      <c r="L74" s="297"/>
      <c r="M74" s="297"/>
      <c r="N74" s="297"/>
      <c r="O74" s="297"/>
      <c r="P74" s="297"/>
      <c r="Q74" s="297"/>
      <c r="R74" s="281" t="s">
        <v>821</v>
      </c>
      <c r="S74" s="282"/>
      <c r="T74" s="282"/>
      <c r="U74" s="282"/>
      <c r="V74" s="279"/>
      <c r="W74" s="279"/>
      <c r="X74" s="279"/>
      <c r="Y74" s="279"/>
      <c r="Z74" s="279"/>
      <c r="AA74" s="279"/>
      <c r="AB74" s="279"/>
      <c r="AC74" s="279"/>
      <c r="AD74" s="279"/>
      <c r="AE74" s="279"/>
      <c r="AF74" s="279"/>
      <c r="AG74" s="279"/>
      <c r="AH74" s="279"/>
      <c r="AI74" s="279"/>
      <c r="AJ74" s="279"/>
      <c r="AK74" s="279"/>
      <c r="AL74" s="279"/>
      <c r="AM74" s="279"/>
      <c r="AN74" s="279"/>
      <c r="AO74" s="279"/>
      <c r="AP74" s="279"/>
      <c r="AQ74" s="279"/>
      <c r="AR74" s="279"/>
      <c r="AS74" s="279"/>
      <c r="AT74" s="279"/>
      <c r="AU74" s="279"/>
      <c r="AV74" s="279"/>
      <c r="AW74" s="279"/>
      <c r="AX74" s="279"/>
      <c r="AY74" s="279"/>
      <c r="AZ74" s="279"/>
      <c r="BA74" s="279"/>
      <c r="BB74" s="279"/>
      <c r="BC74" s="279"/>
      <c r="BD74" s="279"/>
      <c r="BE74" s="279"/>
      <c r="BF74" s="279"/>
      <c r="BG74" s="279"/>
      <c r="BH74" s="279"/>
      <c r="BI74" s="279"/>
      <c r="BJ74" s="279"/>
      <c r="BK74" s="279"/>
      <c r="BL74" s="279"/>
      <c r="BM74" s="279"/>
      <c r="BN74" s="279"/>
      <c r="BO74" s="279"/>
      <c r="BP74" s="279"/>
      <c r="BQ74" s="279"/>
      <c r="BR74" s="279"/>
      <c r="BS74" s="279"/>
      <c r="BT74" s="279"/>
      <c r="BU74" s="279"/>
      <c r="BV74" s="279"/>
      <c r="BW74" s="279"/>
      <c r="BX74" s="279"/>
      <c r="BY74" s="279"/>
      <c r="BZ74" s="279"/>
      <c r="CA74" s="279"/>
      <c r="CB74" s="279"/>
      <c r="CC74" s="279"/>
      <c r="CD74" s="279"/>
      <c r="CE74" s="279"/>
      <c r="CF74" s="279"/>
      <c r="CG74" s="279"/>
      <c r="CH74" s="279"/>
      <c r="CI74" s="279"/>
      <c r="CJ74" s="279"/>
      <c r="CK74" s="279"/>
      <c r="CL74" s="279"/>
      <c r="CM74" s="279"/>
      <c r="CN74" s="279"/>
      <c r="CO74" s="279"/>
      <c r="CP74" s="279"/>
      <c r="CQ74" s="279"/>
      <c r="CR74" s="279"/>
      <c r="CS74" s="279"/>
      <c r="CT74" s="279"/>
      <c r="CU74" s="279"/>
      <c r="CV74" s="279"/>
      <c r="CW74" s="279"/>
      <c r="CX74" s="279"/>
      <c r="CY74" s="279"/>
      <c r="CZ74" s="279"/>
      <c r="DA74" s="279"/>
      <c r="DB74" s="279"/>
      <c r="DC74" s="279"/>
      <c r="DD74" s="279"/>
      <c r="DE74" s="279"/>
      <c r="DF74" s="279"/>
      <c r="DG74" s="279"/>
      <c r="DH74" s="279"/>
      <c r="DI74" s="279"/>
      <c r="DJ74" s="279"/>
      <c r="DK74" s="279"/>
      <c r="DL74" s="279"/>
      <c r="DM74" s="279"/>
      <c r="DN74" s="279"/>
      <c r="DO74" s="279"/>
      <c r="DP74" s="279"/>
      <c r="DQ74" s="279"/>
      <c r="DR74" s="279"/>
      <c r="DS74" s="279"/>
      <c r="DT74" s="279"/>
      <c r="DU74" s="279"/>
      <c r="DV74" s="279"/>
      <c r="DW74" s="279"/>
      <c r="DX74" s="279"/>
      <c r="DY74" s="279"/>
      <c r="DZ74" s="279"/>
      <c r="EA74" s="279"/>
      <c r="EB74" s="279"/>
      <c r="EC74" s="279"/>
      <c r="ED74" s="279"/>
      <c r="EE74" s="279"/>
      <c r="EF74" s="279"/>
      <c r="EG74" s="279"/>
      <c r="EH74" s="279"/>
      <c r="EI74" s="279"/>
      <c r="EJ74" s="279"/>
      <c r="EK74" s="280"/>
    </row>
    <row r="75" spans="1:141" s="3" customFormat="1" ht="11.25">
      <c r="A75" s="295" t="s">
        <v>697</v>
      </c>
      <c r="B75" s="295"/>
      <c r="C75" s="295"/>
      <c r="D75" s="295"/>
      <c r="E75" s="295"/>
      <c r="F75" s="295"/>
      <c r="G75" s="295"/>
      <c r="H75" s="295"/>
      <c r="I75" s="295"/>
      <c r="J75" s="295"/>
      <c r="K75" s="295"/>
      <c r="L75" s="295"/>
      <c r="M75" s="295"/>
      <c r="N75" s="295"/>
      <c r="O75" s="295"/>
      <c r="P75" s="295"/>
      <c r="Q75" s="295"/>
      <c r="R75" s="281"/>
      <c r="S75" s="282"/>
      <c r="T75" s="282"/>
      <c r="U75" s="282"/>
      <c r="V75" s="279"/>
      <c r="W75" s="279"/>
      <c r="X75" s="279"/>
      <c r="Y75" s="279"/>
      <c r="Z75" s="279"/>
      <c r="AA75" s="279"/>
      <c r="AB75" s="279"/>
      <c r="AC75" s="279"/>
      <c r="AD75" s="279"/>
      <c r="AE75" s="279"/>
      <c r="AF75" s="279"/>
      <c r="AG75" s="279"/>
      <c r="AH75" s="279"/>
      <c r="AI75" s="279"/>
      <c r="AJ75" s="279"/>
      <c r="AK75" s="279"/>
      <c r="AL75" s="279"/>
      <c r="AM75" s="279"/>
      <c r="AN75" s="279"/>
      <c r="AO75" s="279"/>
      <c r="AP75" s="279"/>
      <c r="AQ75" s="279"/>
      <c r="AR75" s="279"/>
      <c r="AS75" s="279"/>
      <c r="AT75" s="279"/>
      <c r="AU75" s="279"/>
      <c r="AV75" s="279"/>
      <c r="AW75" s="279"/>
      <c r="AX75" s="279"/>
      <c r="AY75" s="279"/>
      <c r="AZ75" s="279"/>
      <c r="BA75" s="279"/>
      <c r="BB75" s="279"/>
      <c r="BC75" s="279"/>
      <c r="BD75" s="279"/>
      <c r="BE75" s="279"/>
      <c r="BF75" s="279"/>
      <c r="BG75" s="279"/>
      <c r="BH75" s="279"/>
      <c r="BI75" s="279"/>
      <c r="BJ75" s="279"/>
      <c r="BK75" s="279"/>
      <c r="BL75" s="279"/>
      <c r="BM75" s="279"/>
      <c r="BN75" s="279"/>
      <c r="BO75" s="279"/>
      <c r="BP75" s="279"/>
      <c r="BQ75" s="279"/>
      <c r="BR75" s="279"/>
      <c r="BS75" s="279"/>
      <c r="BT75" s="279"/>
      <c r="BU75" s="279"/>
      <c r="BV75" s="279"/>
      <c r="BW75" s="279"/>
      <c r="BX75" s="279"/>
      <c r="BY75" s="279"/>
      <c r="BZ75" s="279"/>
      <c r="CA75" s="279"/>
      <c r="CB75" s="279"/>
      <c r="CC75" s="279"/>
      <c r="CD75" s="279"/>
      <c r="CE75" s="279"/>
      <c r="CF75" s="279"/>
      <c r="CG75" s="279"/>
      <c r="CH75" s="279"/>
      <c r="CI75" s="279"/>
      <c r="CJ75" s="279"/>
      <c r="CK75" s="279"/>
      <c r="CL75" s="279"/>
      <c r="CM75" s="279"/>
      <c r="CN75" s="279"/>
      <c r="CO75" s="279"/>
      <c r="CP75" s="279"/>
      <c r="CQ75" s="279"/>
      <c r="CR75" s="279"/>
      <c r="CS75" s="279"/>
      <c r="CT75" s="279"/>
      <c r="CU75" s="279"/>
      <c r="CV75" s="279"/>
      <c r="CW75" s="279"/>
      <c r="CX75" s="279"/>
      <c r="CY75" s="279"/>
      <c r="CZ75" s="279"/>
      <c r="DA75" s="279"/>
      <c r="DB75" s="279"/>
      <c r="DC75" s="279"/>
      <c r="DD75" s="279"/>
      <c r="DE75" s="279"/>
      <c r="DF75" s="279"/>
      <c r="DG75" s="279"/>
      <c r="DH75" s="279"/>
      <c r="DI75" s="279"/>
      <c r="DJ75" s="279"/>
      <c r="DK75" s="279"/>
      <c r="DL75" s="279"/>
      <c r="DM75" s="279"/>
      <c r="DN75" s="279"/>
      <c r="DO75" s="279"/>
      <c r="DP75" s="279"/>
      <c r="DQ75" s="279"/>
      <c r="DR75" s="279"/>
      <c r="DS75" s="279"/>
      <c r="DT75" s="279"/>
      <c r="DU75" s="279"/>
      <c r="DV75" s="279"/>
      <c r="DW75" s="279"/>
      <c r="DX75" s="279"/>
      <c r="DY75" s="279"/>
      <c r="DZ75" s="279"/>
      <c r="EA75" s="279"/>
      <c r="EB75" s="279"/>
      <c r="EC75" s="279"/>
      <c r="ED75" s="279"/>
      <c r="EE75" s="279"/>
      <c r="EF75" s="279"/>
      <c r="EG75" s="279"/>
      <c r="EH75" s="279"/>
      <c r="EI75" s="279"/>
      <c r="EJ75" s="279"/>
      <c r="EK75" s="280"/>
    </row>
    <row r="76" spans="1:141" s="3" customFormat="1" ht="13.5" customHeight="1">
      <c r="A76" s="295" t="s">
        <v>698</v>
      </c>
      <c r="B76" s="295"/>
      <c r="C76" s="295"/>
      <c r="D76" s="295"/>
      <c r="E76" s="295"/>
      <c r="F76" s="295"/>
      <c r="G76" s="295"/>
      <c r="H76" s="295"/>
      <c r="I76" s="295"/>
      <c r="J76" s="295"/>
      <c r="K76" s="295"/>
      <c r="L76" s="295"/>
      <c r="M76" s="295"/>
      <c r="N76" s="295"/>
      <c r="O76" s="295"/>
      <c r="P76" s="295"/>
      <c r="Q76" s="295"/>
      <c r="R76" s="281" t="s">
        <v>822</v>
      </c>
      <c r="S76" s="282"/>
      <c r="T76" s="282"/>
      <c r="U76" s="282"/>
      <c r="V76" s="279"/>
      <c r="W76" s="279"/>
      <c r="X76" s="279"/>
      <c r="Y76" s="279"/>
      <c r="Z76" s="279"/>
      <c r="AA76" s="279"/>
      <c r="AB76" s="279"/>
      <c r="AC76" s="279"/>
      <c r="AD76" s="279"/>
      <c r="AE76" s="279"/>
      <c r="AF76" s="279"/>
      <c r="AG76" s="279"/>
      <c r="AH76" s="279"/>
      <c r="AI76" s="279"/>
      <c r="AJ76" s="279"/>
      <c r="AK76" s="279"/>
      <c r="AL76" s="279"/>
      <c r="AM76" s="279"/>
      <c r="AN76" s="279"/>
      <c r="AO76" s="279"/>
      <c r="AP76" s="279"/>
      <c r="AQ76" s="279"/>
      <c r="AR76" s="279"/>
      <c r="AS76" s="279"/>
      <c r="AT76" s="279"/>
      <c r="AU76" s="279"/>
      <c r="AV76" s="279"/>
      <c r="AW76" s="279"/>
      <c r="AX76" s="279"/>
      <c r="AY76" s="279"/>
      <c r="AZ76" s="279"/>
      <c r="BA76" s="279"/>
      <c r="BB76" s="279"/>
      <c r="BC76" s="279"/>
      <c r="BD76" s="279"/>
      <c r="BE76" s="279"/>
      <c r="BF76" s="279"/>
      <c r="BG76" s="279"/>
      <c r="BH76" s="279"/>
      <c r="BI76" s="279"/>
      <c r="BJ76" s="279"/>
      <c r="BK76" s="279"/>
      <c r="BL76" s="279"/>
      <c r="BM76" s="279"/>
      <c r="BN76" s="279"/>
      <c r="BO76" s="279"/>
      <c r="BP76" s="279"/>
      <c r="BQ76" s="279"/>
      <c r="BR76" s="279"/>
      <c r="BS76" s="279"/>
      <c r="BT76" s="279"/>
      <c r="BU76" s="279"/>
      <c r="BV76" s="279"/>
      <c r="BW76" s="279"/>
      <c r="BX76" s="279"/>
      <c r="BY76" s="279"/>
      <c r="BZ76" s="279"/>
      <c r="CA76" s="279"/>
      <c r="CB76" s="279"/>
      <c r="CC76" s="279"/>
      <c r="CD76" s="279"/>
      <c r="CE76" s="279"/>
      <c r="CF76" s="279"/>
      <c r="CG76" s="279"/>
      <c r="CH76" s="279"/>
      <c r="CI76" s="279"/>
      <c r="CJ76" s="279"/>
      <c r="CK76" s="279"/>
      <c r="CL76" s="279"/>
      <c r="CM76" s="279"/>
      <c r="CN76" s="279"/>
      <c r="CO76" s="279"/>
      <c r="CP76" s="279"/>
      <c r="CQ76" s="279"/>
      <c r="CR76" s="279"/>
      <c r="CS76" s="279"/>
      <c r="CT76" s="279"/>
      <c r="CU76" s="279"/>
      <c r="CV76" s="279"/>
      <c r="CW76" s="279"/>
      <c r="CX76" s="279"/>
      <c r="CY76" s="279"/>
      <c r="CZ76" s="279"/>
      <c r="DA76" s="279"/>
      <c r="DB76" s="279"/>
      <c r="DC76" s="279"/>
      <c r="DD76" s="279"/>
      <c r="DE76" s="279"/>
      <c r="DF76" s="279"/>
      <c r="DG76" s="279"/>
      <c r="DH76" s="279"/>
      <c r="DI76" s="279"/>
      <c r="DJ76" s="279"/>
      <c r="DK76" s="279"/>
      <c r="DL76" s="279"/>
      <c r="DM76" s="279"/>
      <c r="DN76" s="279"/>
      <c r="DO76" s="279"/>
      <c r="DP76" s="279"/>
      <c r="DQ76" s="279"/>
      <c r="DR76" s="279"/>
      <c r="DS76" s="279"/>
      <c r="DT76" s="279"/>
      <c r="DU76" s="279"/>
      <c r="DV76" s="279"/>
      <c r="DW76" s="279"/>
      <c r="DX76" s="279"/>
      <c r="DY76" s="279"/>
      <c r="DZ76" s="279"/>
      <c r="EA76" s="279"/>
      <c r="EB76" s="279"/>
      <c r="EC76" s="279"/>
      <c r="ED76" s="279"/>
      <c r="EE76" s="279"/>
      <c r="EF76" s="279"/>
      <c r="EG76" s="279"/>
      <c r="EH76" s="279"/>
      <c r="EI76" s="279"/>
      <c r="EJ76" s="279"/>
      <c r="EK76" s="280"/>
    </row>
    <row r="77" spans="1:141" s="3" customFormat="1" ht="13.5" customHeight="1">
      <c r="A77" s="295" t="s">
        <v>699</v>
      </c>
      <c r="B77" s="295"/>
      <c r="C77" s="295"/>
      <c r="D77" s="295"/>
      <c r="E77" s="295"/>
      <c r="F77" s="295"/>
      <c r="G77" s="295"/>
      <c r="H77" s="295"/>
      <c r="I77" s="295"/>
      <c r="J77" s="295"/>
      <c r="K77" s="295"/>
      <c r="L77" s="295"/>
      <c r="M77" s="295"/>
      <c r="N77" s="295"/>
      <c r="O77" s="295"/>
      <c r="P77" s="295"/>
      <c r="Q77" s="295"/>
      <c r="R77" s="281" t="s">
        <v>823</v>
      </c>
      <c r="S77" s="282"/>
      <c r="T77" s="282"/>
      <c r="U77" s="282"/>
      <c r="V77" s="279"/>
      <c r="W77" s="279"/>
      <c r="X77" s="279"/>
      <c r="Y77" s="279"/>
      <c r="Z77" s="279"/>
      <c r="AA77" s="279"/>
      <c r="AB77" s="279"/>
      <c r="AC77" s="279"/>
      <c r="AD77" s="279"/>
      <c r="AE77" s="279"/>
      <c r="AF77" s="279"/>
      <c r="AG77" s="279"/>
      <c r="AH77" s="279"/>
      <c r="AI77" s="279"/>
      <c r="AJ77" s="279"/>
      <c r="AK77" s="279"/>
      <c r="AL77" s="279"/>
      <c r="AM77" s="279"/>
      <c r="AN77" s="279"/>
      <c r="AO77" s="279"/>
      <c r="AP77" s="279"/>
      <c r="AQ77" s="279"/>
      <c r="AR77" s="279"/>
      <c r="AS77" s="279"/>
      <c r="AT77" s="279"/>
      <c r="AU77" s="279"/>
      <c r="AV77" s="279"/>
      <c r="AW77" s="279"/>
      <c r="AX77" s="279"/>
      <c r="AY77" s="279"/>
      <c r="AZ77" s="279"/>
      <c r="BA77" s="279"/>
      <c r="BB77" s="279"/>
      <c r="BC77" s="279"/>
      <c r="BD77" s="279"/>
      <c r="BE77" s="279"/>
      <c r="BF77" s="279"/>
      <c r="BG77" s="279"/>
      <c r="BH77" s="279"/>
      <c r="BI77" s="279"/>
      <c r="BJ77" s="279"/>
      <c r="BK77" s="279"/>
      <c r="BL77" s="279"/>
      <c r="BM77" s="279"/>
      <c r="BN77" s="279"/>
      <c r="BO77" s="279"/>
      <c r="BP77" s="279"/>
      <c r="BQ77" s="279"/>
      <c r="BR77" s="279"/>
      <c r="BS77" s="279"/>
      <c r="BT77" s="279"/>
      <c r="BU77" s="279"/>
      <c r="BV77" s="279"/>
      <c r="BW77" s="279"/>
      <c r="BX77" s="279"/>
      <c r="BY77" s="279"/>
      <c r="BZ77" s="279"/>
      <c r="CA77" s="279"/>
      <c r="CB77" s="279"/>
      <c r="CC77" s="279"/>
      <c r="CD77" s="279"/>
      <c r="CE77" s="279"/>
      <c r="CF77" s="279"/>
      <c r="CG77" s="279"/>
      <c r="CH77" s="279"/>
      <c r="CI77" s="279"/>
      <c r="CJ77" s="279"/>
      <c r="CK77" s="279"/>
      <c r="CL77" s="279"/>
      <c r="CM77" s="279"/>
      <c r="CN77" s="279"/>
      <c r="CO77" s="279"/>
      <c r="CP77" s="279"/>
      <c r="CQ77" s="279"/>
      <c r="CR77" s="279"/>
      <c r="CS77" s="279"/>
      <c r="CT77" s="279"/>
      <c r="CU77" s="279"/>
      <c r="CV77" s="279"/>
      <c r="CW77" s="279"/>
      <c r="CX77" s="279"/>
      <c r="CY77" s="279"/>
      <c r="CZ77" s="279"/>
      <c r="DA77" s="279"/>
      <c r="DB77" s="279"/>
      <c r="DC77" s="279"/>
      <c r="DD77" s="279"/>
      <c r="DE77" s="279"/>
      <c r="DF77" s="279"/>
      <c r="DG77" s="279"/>
      <c r="DH77" s="279"/>
      <c r="DI77" s="279"/>
      <c r="DJ77" s="279"/>
      <c r="DK77" s="279"/>
      <c r="DL77" s="279"/>
      <c r="DM77" s="279"/>
      <c r="DN77" s="279"/>
      <c r="DO77" s="279"/>
      <c r="DP77" s="279"/>
      <c r="DQ77" s="279"/>
      <c r="DR77" s="279"/>
      <c r="DS77" s="279"/>
      <c r="DT77" s="279"/>
      <c r="DU77" s="279"/>
      <c r="DV77" s="279"/>
      <c r="DW77" s="279"/>
      <c r="DX77" s="279"/>
      <c r="DY77" s="279"/>
      <c r="DZ77" s="279"/>
      <c r="EA77" s="279"/>
      <c r="EB77" s="279"/>
      <c r="EC77" s="279"/>
      <c r="ED77" s="279"/>
      <c r="EE77" s="279"/>
      <c r="EF77" s="279"/>
      <c r="EG77" s="279"/>
      <c r="EH77" s="279"/>
      <c r="EI77" s="279"/>
      <c r="EJ77" s="279"/>
      <c r="EK77" s="280"/>
    </row>
    <row r="78" spans="1:141" s="3" customFormat="1" ht="11.25">
      <c r="A78" s="296" t="s">
        <v>804</v>
      </c>
      <c r="B78" s="296"/>
      <c r="C78" s="296"/>
      <c r="D78" s="296"/>
      <c r="E78" s="296"/>
      <c r="F78" s="296"/>
      <c r="G78" s="296"/>
      <c r="H78" s="296"/>
      <c r="I78" s="296"/>
      <c r="J78" s="296"/>
      <c r="K78" s="296"/>
      <c r="L78" s="296"/>
      <c r="M78" s="296"/>
      <c r="N78" s="296"/>
      <c r="O78" s="296"/>
      <c r="P78" s="296"/>
      <c r="Q78" s="296"/>
      <c r="R78" s="281" t="s">
        <v>824</v>
      </c>
      <c r="S78" s="282"/>
      <c r="T78" s="282"/>
      <c r="U78" s="282"/>
      <c r="V78" s="279"/>
      <c r="W78" s="279"/>
      <c r="X78" s="279"/>
      <c r="Y78" s="279"/>
      <c r="Z78" s="279"/>
      <c r="AA78" s="279"/>
      <c r="AB78" s="279"/>
      <c r="AC78" s="279"/>
      <c r="AD78" s="279"/>
      <c r="AE78" s="279"/>
      <c r="AF78" s="279"/>
      <c r="AG78" s="279"/>
      <c r="AH78" s="279"/>
      <c r="AI78" s="279"/>
      <c r="AJ78" s="279"/>
      <c r="AK78" s="279"/>
      <c r="AL78" s="279"/>
      <c r="AM78" s="279"/>
      <c r="AN78" s="279"/>
      <c r="AO78" s="279"/>
      <c r="AP78" s="279"/>
      <c r="AQ78" s="279"/>
      <c r="AR78" s="279"/>
      <c r="AS78" s="279"/>
      <c r="AT78" s="279"/>
      <c r="AU78" s="279"/>
      <c r="AV78" s="279"/>
      <c r="AW78" s="279"/>
      <c r="AX78" s="279"/>
      <c r="AY78" s="279"/>
      <c r="AZ78" s="279"/>
      <c r="BA78" s="279"/>
      <c r="BB78" s="279"/>
      <c r="BC78" s="279"/>
      <c r="BD78" s="279"/>
      <c r="BE78" s="279"/>
      <c r="BF78" s="279"/>
      <c r="BG78" s="279"/>
      <c r="BH78" s="279"/>
      <c r="BI78" s="279"/>
      <c r="BJ78" s="279"/>
      <c r="BK78" s="279"/>
      <c r="BL78" s="279"/>
      <c r="BM78" s="279"/>
      <c r="BN78" s="279"/>
      <c r="BO78" s="279"/>
      <c r="BP78" s="279"/>
      <c r="BQ78" s="279"/>
      <c r="BR78" s="279"/>
      <c r="BS78" s="279"/>
      <c r="BT78" s="279"/>
      <c r="BU78" s="279"/>
      <c r="BV78" s="279"/>
      <c r="BW78" s="279"/>
      <c r="BX78" s="279"/>
      <c r="BY78" s="279"/>
      <c r="BZ78" s="279"/>
      <c r="CA78" s="279"/>
      <c r="CB78" s="279"/>
      <c r="CC78" s="279"/>
      <c r="CD78" s="279"/>
      <c r="CE78" s="279"/>
      <c r="CF78" s="279"/>
      <c r="CG78" s="279"/>
      <c r="CH78" s="279"/>
      <c r="CI78" s="279"/>
      <c r="CJ78" s="279"/>
      <c r="CK78" s="279"/>
      <c r="CL78" s="279"/>
      <c r="CM78" s="279"/>
      <c r="CN78" s="279"/>
      <c r="CO78" s="279"/>
      <c r="CP78" s="279"/>
      <c r="CQ78" s="279"/>
      <c r="CR78" s="279"/>
      <c r="CS78" s="279"/>
      <c r="CT78" s="279"/>
      <c r="CU78" s="279"/>
      <c r="CV78" s="279"/>
      <c r="CW78" s="279"/>
      <c r="CX78" s="279"/>
      <c r="CY78" s="279"/>
      <c r="CZ78" s="279"/>
      <c r="DA78" s="279"/>
      <c r="DB78" s="279"/>
      <c r="DC78" s="279"/>
      <c r="DD78" s="279"/>
      <c r="DE78" s="279"/>
      <c r="DF78" s="279"/>
      <c r="DG78" s="279"/>
      <c r="DH78" s="279"/>
      <c r="DI78" s="279"/>
      <c r="DJ78" s="279"/>
      <c r="DK78" s="279"/>
      <c r="DL78" s="279"/>
      <c r="DM78" s="279"/>
      <c r="DN78" s="279"/>
      <c r="DO78" s="279"/>
      <c r="DP78" s="279"/>
      <c r="DQ78" s="279"/>
      <c r="DR78" s="279"/>
      <c r="DS78" s="279"/>
      <c r="DT78" s="279"/>
      <c r="DU78" s="279"/>
      <c r="DV78" s="279"/>
      <c r="DW78" s="279"/>
      <c r="DX78" s="279"/>
      <c r="DY78" s="279"/>
      <c r="DZ78" s="279"/>
      <c r="EA78" s="279"/>
      <c r="EB78" s="279"/>
      <c r="EC78" s="279"/>
      <c r="ED78" s="279"/>
      <c r="EE78" s="279"/>
      <c r="EF78" s="279"/>
      <c r="EG78" s="279"/>
      <c r="EH78" s="279"/>
      <c r="EI78" s="279"/>
      <c r="EJ78" s="279"/>
      <c r="EK78" s="280"/>
    </row>
    <row r="79" spans="1:141" s="3" customFormat="1" ht="11.25">
      <c r="A79" s="295" t="s">
        <v>803</v>
      </c>
      <c r="B79" s="295"/>
      <c r="C79" s="295"/>
      <c r="D79" s="295"/>
      <c r="E79" s="295"/>
      <c r="F79" s="295"/>
      <c r="G79" s="295"/>
      <c r="H79" s="295"/>
      <c r="I79" s="295"/>
      <c r="J79" s="295"/>
      <c r="K79" s="295"/>
      <c r="L79" s="295"/>
      <c r="M79" s="295"/>
      <c r="N79" s="295"/>
      <c r="O79" s="295"/>
      <c r="P79" s="295"/>
      <c r="Q79" s="295"/>
      <c r="R79" s="281"/>
      <c r="S79" s="282"/>
      <c r="T79" s="282"/>
      <c r="U79" s="282"/>
      <c r="V79" s="279"/>
      <c r="W79" s="279"/>
      <c r="X79" s="279"/>
      <c r="Y79" s="279"/>
      <c r="Z79" s="279"/>
      <c r="AA79" s="279"/>
      <c r="AB79" s="279"/>
      <c r="AC79" s="279"/>
      <c r="AD79" s="279"/>
      <c r="AE79" s="279"/>
      <c r="AF79" s="279"/>
      <c r="AG79" s="279"/>
      <c r="AH79" s="279"/>
      <c r="AI79" s="279"/>
      <c r="AJ79" s="279"/>
      <c r="AK79" s="279"/>
      <c r="AL79" s="279"/>
      <c r="AM79" s="279"/>
      <c r="AN79" s="279"/>
      <c r="AO79" s="279"/>
      <c r="AP79" s="279"/>
      <c r="AQ79" s="279"/>
      <c r="AR79" s="279"/>
      <c r="AS79" s="279"/>
      <c r="AT79" s="279"/>
      <c r="AU79" s="279"/>
      <c r="AV79" s="279"/>
      <c r="AW79" s="279"/>
      <c r="AX79" s="279"/>
      <c r="AY79" s="279"/>
      <c r="AZ79" s="279"/>
      <c r="BA79" s="279"/>
      <c r="BB79" s="279"/>
      <c r="BC79" s="279"/>
      <c r="BD79" s="279"/>
      <c r="BE79" s="279"/>
      <c r="BF79" s="279"/>
      <c r="BG79" s="279"/>
      <c r="BH79" s="279"/>
      <c r="BI79" s="279"/>
      <c r="BJ79" s="279"/>
      <c r="BK79" s="279"/>
      <c r="BL79" s="279"/>
      <c r="BM79" s="279"/>
      <c r="BN79" s="279"/>
      <c r="BO79" s="279"/>
      <c r="BP79" s="279"/>
      <c r="BQ79" s="279"/>
      <c r="BR79" s="279"/>
      <c r="BS79" s="279"/>
      <c r="BT79" s="279"/>
      <c r="BU79" s="279"/>
      <c r="BV79" s="279"/>
      <c r="BW79" s="279"/>
      <c r="BX79" s="279"/>
      <c r="BY79" s="279"/>
      <c r="BZ79" s="279"/>
      <c r="CA79" s="279"/>
      <c r="CB79" s="279"/>
      <c r="CC79" s="279"/>
      <c r="CD79" s="279"/>
      <c r="CE79" s="279"/>
      <c r="CF79" s="279"/>
      <c r="CG79" s="279"/>
      <c r="CH79" s="279"/>
      <c r="CI79" s="279"/>
      <c r="CJ79" s="279"/>
      <c r="CK79" s="279"/>
      <c r="CL79" s="279"/>
      <c r="CM79" s="279"/>
      <c r="CN79" s="279"/>
      <c r="CO79" s="279"/>
      <c r="CP79" s="279"/>
      <c r="CQ79" s="279"/>
      <c r="CR79" s="279"/>
      <c r="CS79" s="279"/>
      <c r="CT79" s="279"/>
      <c r="CU79" s="279"/>
      <c r="CV79" s="279"/>
      <c r="CW79" s="279"/>
      <c r="CX79" s="279"/>
      <c r="CY79" s="279"/>
      <c r="CZ79" s="279"/>
      <c r="DA79" s="279"/>
      <c r="DB79" s="279"/>
      <c r="DC79" s="279"/>
      <c r="DD79" s="279"/>
      <c r="DE79" s="279"/>
      <c r="DF79" s="279"/>
      <c r="DG79" s="279"/>
      <c r="DH79" s="279"/>
      <c r="DI79" s="279"/>
      <c r="DJ79" s="279"/>
      <c r="DK79" s="279"/>
      <c r="DL79" s="279"/>
      <c r="DM79" s="279"/>
      <c r="DN79" s="279"/>
      <c r="DO79" s="279"/>
      <c r="DP79" s="279"/>
      <c r="DQ79" s="279"/>
      <c r="DR79" s="279"/>
      <c r="DS79" s="279"/>
      <c r="DT79" s="279"/>
      <c r="DU79" s="279"/>
      <c r="DV79" s="279"/>
      <c r="DW79" s="279"/>
      <c r="DX79" s="279"/>
      <c r="DY79" s="279"/>
      <c r="DZ79" s="279"/>
      <c r="EA79" s="279"/>
      <c r="EB79" s="279"/>
      <c r="EC79" s="279"/>
      <c r="ED79" s="279"/>
      <c r="EE79" s="279"/>
      <c r="EF79" s="279"/>
      <c r="EG79" s="279"/>
      <c r="EH79" s="279"/>
      <c r="EI79" s="279"/>
      <c r="EJ79" s="279"/>
      <c r="EK79" s="280"/>
    </row>
    <row r="80" spans="1:141" s="3" customFormat="1" ht="13.5" customHeight="1">
      <c r="A80" s="295" t="s">
        <v>701</v>
      </c>
      <c r="B80" s="295"/>
      <c r="C80" s="295"/>
      <c r="D80" s="295"/>
      <c r="E80" s="295"/>
      <c r="F80" s="295"/>
      <c r="G80" s="295"/>
      <c r="H80" s="295"/>
      <c r="I80" s="295"/>
      <c r="J80" s="295"/>
      <c r="K80" s="295"/>
      <c r="L80" s="295"/>
      <c r="M80" s="295"/>
      <c r="N80" s="295"/>
      <c r="O80" s="295"/>
      <c r="P80" s="295"/>
      <c r="Q80" s="295"/>
      <c r="R80" s="281" t="s">
        <v>825</v>
      </c>
      <c r="S80" s="282"/>
      <c r="T80" s="282"/>
      <c r="U80" s="282"/>
      <c r="V80" s="279"/>
      <c r="W80" s="279"/>
      <c r="X80" s="279"/>
      <c r="Y80" s="279"/>
      <c r="Z80" s="279"/>
      <c r="AA80" s="279"/>
      <c r="AB80" s="279"/>
      <c r="AC80" s="279"/>
      <c r="AD80" s="279"/>
      <c r="AE80" s="279"/>
      <c r="AF80" s="279"/>
      <c r="AG80" s="279"/>
      <c r="AH80" s="279"/>
      <c r="AI80" s="279"/>
      <c r="AJ80" s="279"/>
      <c r="AK80" s="279"/>
      <c r="AL80" s="279"/>
      <c r="AM80" s="279"/>
      <c r="AN80" s="279"/>
      <c r="AO80" s="279"/>
      <c r="AP80" s="279"/>
      <c r="AQ80" s="279"/>
      <c r="AR80" s="279"/>
      <c r="AS80" s="279"/>
      <c r="AT80" s="279"/>
      <c r="AU80" s="279"/>
      <c r="AV80" s="279"/>
      <c r="AW80" s="279"/>
      <c r="AX80" s="279"/>
      <c r="AY80" s="279"/>
      <c r="AZ80" s="279"/>
      <c r="BA80" s="279"/>
      <c r="BB80" s="279"/>
      <c r="BC80" s="279"/>
      <c r="BD80" s="279"/>
      <c r="BE80" s="279"/>
      <c r="BF80" s="279"/>
      <c r="BG80" s="279"/>
      <c r="BH80" s="279"/>
      <c r="BI80" s="279"/>
      <c r="BJ80" s="279"/>
      <c r="BK80" s="279"/>
      <c r="BL80" s="279"/>
      <c r="BM80" s="279"/>
      <c r="BN80" s="279"/>
      <c r="BO80" s="279"/>
      <c r="BP80" s="279"/>
      <c r="BQ80" s="279"/>
      <c r="BR80" s="279"/>
      <c r="BS80" s="279"/>
      <c r="BT80" s="279"/>
      <c r="BU80" s="279"/>
      <c r="BV80" s="279"/>
      <c r="BW80" s="279"/>
      <c r="BX80" s="279"/>
      <c r="BY80" s="279"/>
      <c r="BZ80" s="279"/>
      <c r="CA80" s="279"/>
      <c r="CB80" s="279"/>
      <c r="CC80" s="279"/>
      <c r="CD80" s="279"/>
      <c r="CE80" s="279"/>
      <c r="CF80" s="279"/>
      <c r="CG80" s="279"/>
      <c r="CH80" s="279"/>
      <c r="CI80" s="279"/>
      <c r="CJ80" s="279"/>
      <c r="CK80" s="279"/>
      <c r="CL80" s="279"/>
      <c r="CM80" s="279"/>
      <c r="CN80" s="279"/>
      <c r="CO80" s="279"/>
      <c r="CP80" s="279"/>
      <c r="CQ80" s="279"/>
      <c r="CR80" s="279"/>
      <c r="CS80" s="279"/>
      <c r="CT80" s="279"/>
      <c r="CU80" s="279"/>
      <c r="CV80" s="279"/>
      <c r="CW80" s="279"/>
      <c r="CX80" s="279"/>
      <c r="CY80" s="279"/>
      <c r="CZ80" s="279"/>
      <c r="DA80" s="279"/>
      <c r="DB80" s="279"/>
      <c r="DC80" s="279"/>
      <c r="DD80" s="279"/>
      <c r="DE80" s="279"/>
      <c r="DF80" s="279"/>
      <c r="DG80" s="279"/>
      <c r="DH80" s="279"/>
      <c r="DI80" s="279"/>
      <c r="DJ80" s="279"/>
      <c r="DK80" s="279"/>
      <c r="DL80" s="279"/>
      <c r="DM80" s="279"/>
      <c r="DN80" s="279"/>
      <c r="DO80" s="279"/>
      <c r="DP80" s="279"/>
      <c r="DQ80" s="279"/>
      <c r="DR80" s="279"/>
      <c r="DS80" s="279"/>
      <c r="DT80" s="279"/>
      <c r="DU80" s="279"/>
      <c r="DV80" s="279"/>
      <c r="DW80" s="279"/>
      <c r="DX80" s="279"/>
      <c r="DY80" s="279"/>
      <c r="DZ80" s="279"/>
      <c r="EA80" s="279"/>
      <c r="EB80" s="279"/>
      <c r="EC80" s="279"/>
      <c r="ED80" s="279"/>
      <c r="EE80" s="279"/>
      <c r="EF80" s="279"/>
      <c r="EG80" s="279"/>
      <c r="EH80" s="279"/>
      <c r="EI80" s="279"/>
      <c r="EJ80" s="279"/>
      <c r="EK80" s="280"/>
    </row>
    <row r="81" spans="1:141" s="3" customFormat="1" ht="11.25">
      <c r="A81" s="296" t="s">
        <v>805</v>
      </c>
      <c r="B81" s="296"/>
      <c r="C81" s="296"/>
      <c r="D81" s="296"/>
      <c r="E81" s="296"/>
      <c r="F81" s="296"/>
      <c r="G81" s="296"/>
      <c r="H81" s="296"/>
      <c r="I81" s="296"/>
      <c r="J81" s="296"/>
      <c r="K81" s="296"/>
      <c r="L81" s="296"/>
      <c r="M81" s="296"/>
      <c r="N81" s="296"/>
      <c r="O81" s="296"/>
      <c r="P81" s="296"/>
      <c r="Q81" s="296"/>
      <c r="R81" s="281" t="s">
        <v>826</v>
      </c>
      <c r="S81" s="282"/>
      <c r="T81" s="282"/>
      <c r="U81" s="282"/>
      <c r="V81" s="279"/>
      <c r="W81" s="279"/>
      <c r="X81" s="279"/>
      <c r="Y81" s="279"/>
      <c r="Z81" s="279"/>
      <c r="AA81" s="279"/>
      <c r="AB81" s="279"/>
      <c r="AC81" s="279"/>
      <c r="AD81" s="279"/>
      <c r="AE81" s="279"/>
      <c r="AF81" s="279"/>
      <c r="AG81" s="279"/>
      <c r="AH81" s="279"/>
      <c r="AI81" s="279"/>
      <c r="AJ81" s="279"/>
      <c r="AK81" s="279"/>
      <c r="AL81" s="279"/>
      <c r="AM81" s="279"/>
      <c r="AN81" s="279"/>
      <c r="AO81" s="279"/>
      <c r="AP81" s="279"/>
      <c r="AQ81" s="279"/>
      <c r="AR81" s="279"/>
      <c r="AS81" s="279"/>
      <c r="AT81" s="279"/>
      <c r="AU81" s="279"/>
      <c r="AV81" s="279"/>
      <c r="AW81" s="279"/>
      <c r="AX81" s="279"/>
      <c r="AY81" s="279"/>
      <c r="AZ81" s="279"/>
      <c r="BA81" s="279"/>
      <c r="BB81" s="279"/>
      <c r="BC81" s="279"/>
      <c r="BD81" s="279"/>
      <c r="BE81" s="279"/>
      <c r="BF81" s="279"/>
      <c r="BG81" s="279"/>
      <c r="BH81" s="279"/>
      <c r="BI81" s="279"/>
      <c r="BJ81" s="279"/>
      <c r="BK81" s="279"/>
      <c r="BL81" s="279"/>
      <c r="BM81" s="279"/>
      <c r="BN81" s="279"/>
      <c r="BO81" s="279"/>
      <c r="BP81" s="279"/>
      <c r="BQ81" s="279"/>
      <c r="BR81" s="279"/>
      <c r="BS81" s="279"/>
      <c r="BT81" s="279"/>
      <c r="BU81" s="279"/>
      <c r="BV81" s="279"/>
      <c r="BW81" s="279"/>
      <c r="BX81" s="279"/>
      <c r="BY81" s="279"/>
      <c r="BZ81" s="279"/>
      <c r="CA81" s="279"/>
      <c r="CB81" s="279"/>
      <c r="CC81" s="279"/>
      <c r="CD81" s="279"/>
      <c r="CE81" s="279"/>
      <c r="CF81" s="279"/>
      <c r="CG81" s="279"/>
      <c r="CH81" s="279"/>
      <c r="CI81" s="279"/>
      <c r="CJ81" s="279"/>
      <c r="CK81" s="279"/>
      <c r="CL81" s="279"/>
      <c r="CM81" s="279"/>
      <c r="CN81" s="279"/>
      <c r="CO81" s="279"/>
      <c r="CP81" s="279"/>
      <c r="CQ81" s="279"/>
      <c r="CR81" s="279"/>
      <c r="CS81" s="279"/>
      <c r="CT81" s="279"/>
      <c r="CU81" s="279"/>
      <c r="CV81" s="279"/>
      <c r="CW81" s="279"/>
      <c r="CX81" s="279"/>
      <c r="CY81" s="279"/>
      <c r="CZ81" s="279"/>
      <c r="DA81" s="279"/>
      <c r="DB81" s="279"/>
      <c r="DC81" s="279"/>
      <c r="DD81" s="279"/>
      <c r="DE81" s="279"/>
      <c r="DF81" s="279"/>
      <c r="DG81" s="279"/>
      <c r="DH81" s="279"/>
      <c r="DI81" s="279"/>
      <c r="DJ81" s="279"/>
      <c r="DK81" s="279"/>
      <c r="DL81" s="279"/>
      <c r="DM81" s="279"/>
      <c r="DN81" s="279"/>
      <c r="DO81" s="279"/>
      <c r="DP81" s="279"/>
      <c r="DQ81" s="279"/>
      <c r="DR81" s="279"/>
      <c r="DS81" s="279"/>
      <c r="DT81" s="279"/>
      <c r="DU81" s="279"/>
      <c r="DV81" s="279"/>
      <c r="DW81" s="279"/>
      <c r="DX81" s="279"/>
      <c r="DY81" s="279"/>
      <c r="DZ81" s="279"/>
      <c r="EA81" s="279"/>
      <c r="EB81" s="279"/>
      <c r="EC81" s="279"/>
      <c r="ED81" s="279"/>
      <c r="EE81" s="279"/>
      <c r="EF81" s="279"/>
      <c r="EG81" s="279"/>
      <c r="EH81" s="279"/>
      <c r="EI81" s="279"/>
      <c r="EJ81" s="279"/>
      <c r="EK81" s="280"/>
    </row>
    <row r="82" spans="1:141" s="3" customFormat="1" ht="11.25">
      <c r="A82" s="295" t="s">
        <v>806</v>
      </c>
      <c r="B82" s="295"/>
      <c r="C82" s="295"/>
      <c r="D82" s="295"/>
      <c r="E82" s="295"/>
      <c r="F82" s="295"/>
      <c r="G82" s="295"/>
      <c r="H82" s="295"/>
      <c r="I82" s="295"/>
      <c r="J82" s="295"/>
      <c r="K82" s="295"/>
      <c r="L82" s="295"/>
      <c r="M82" s="295"/>
      <c r="N82" s="295"/>
      <c r="O82" s="295"/>
      <c r="P82" s="295"/>
      <c r="Q82" s="295"/>
      <c r="R82" s="281"/>
      <c r="S82" s="282"/>
      <c r="T82" s="282"/>
      <c r="U82" s="282"/>
      <c r="V82" s="279"/>
      <c r="W82" s="279"/>
      <c r="X82" s="279"/>
      <c r="Y82" s="279"/>
      <c r="Z82" s="279"/>
      <c r="AA82" s="279"/>
      <c r="AB82" s="279"/>
      <c r="AC82" s="279"/>
      <c r="AD82" s="279"/>
      <c r="AE82" s="279"/>
      <c r="AF82" s="279"/>
      <c r="AG82" s="279"/>
      <c r="AH82" s="279"/>
      <c r="AI82" s="279"/>
      <c r="AJ82" s="279"/>
      <c r="AK82" s="279"/>
      <c r="AL82" s="279"/>
      <c r="AM82" s="279"/>
      <c r="AN82" s="279"/>
      <c r="AO82" s="279"/>
      <c r="AP82" s="279"/>
      <c r="AQ82" s="279"/>
      <c r="AR82" s="279"/>
      <c r="AS82" s="279"/>
      <c r="AT82" s="279"/>
      <c r="AU82" s="279"/>
      <c r="AV82" s="279"/>
      <c r="AW82" s="279"/>
      <c r="AX82" s="279"/>
      <c r="AY82" s="279"/>
      <c r="AZ82" s="279"/>
      <c r="BA82" s="279"/>
      <c r="BB82" s="279"/>
      <c r="BC82" s="279"/>
      <c r="BD82" s="279"/>
      <c r="BE82" s="279"/>
      <c r="BF82" s="279"/>
      <c r="BG82" s="279"/>
      <c r="BH82" s="279"/>
      <c r="BI82" s="279"/>
      <c r="BJ82" s="279"/>
      <c r="BK82" s="279"/>
      <c r="BL82" s="279"/>
      <c r="BM82" s="279"/>
      <c r="BN82" s="279"/>
      <c r="BO82" s="279"/>
      <c r="BP82" s="279"/>
      <c r="BQ82" s="279"/>
      <c r="BR82" s="279"/>
      <c r="BS82" s="279"/>
      <c r="BT82" s="279"/>
      <c r="BU82" s="279"/>
      <c r="BV82" s="279"/>
      <c r="BW82" s="279"/>
      <c r="BX82" s="279"/>
      <c r="BY82" s="279"/>
      <c r="BZ82" s="279"/>
      <c r="CA82" s="279"/>
      <c r="CB82" s="279"/>
      <c r="CC82" s="279"/>
      <c r="CD82" s="279"/>
      <c r="CE82" s="279"/>
      <c r="CF82" s="279"/>
      <c r="CG82" s="279"/>
      <c r="CH82" s="279"/>
      <c r="CI82" s="279"/>
      <c r="CJ82" s="279"/>
      <c r="CK82" s="279"/>
      <c r="CL82" s="279"/>
      <c r="CM82" s="279"/>
      <c r="CN82" s="279"/>
      <c r="CO82" s="279"/>
      <c r="CP82" s="279"/>
      <c r="CQ82" s="279"/>
      <c r="CR82" s="279"/>
      <c r="CS82" s="279"/>
      <c r="CT82" s="279"/>
      <c r="CU82" s="279"/>
      <c r="CV82" s="279"/>
      <c r="CW82" s="279"/>
      <c r="CX82" s="279"/>
      <c r="CY82" s="279"/>
      <c r="CZ82" s="279"/>
      <c r="DA82" s="279"/>
      <c r="DB82" s="279"/>
      <c r="DC82" s="279"/>
      <c r="DD82" s="279"/>
      <c r="DE82" s="279"/>
      <c r="DF82" s="279"/>
      <c r="DG82" s="279"/>
      <c r="DH82" s="279"/>
      <c r="DI82" s="279"/>
      <c r="DJ82" s="279"/>
      <c r="DK82" s="279"/>
      <c r="DL82" s="279"/>
      <c r="DM82" s="279"/>
      <c r="DN82" s="279"/>
      <c r="DO82" s="279"/>
      <c r="DP82" s="279"/>
      <c r="DQ82" s="279"/>
      <c r="DR82" s="279"/>
      <c r="DS82" s="279"/>
      <c r="DT82" s="279"/>
      <c r="DU82" s="279"/>
      <c r="DV82" s="279"/>
      <c r="DW82" s="279"/>
      <c r="DX82" s="279"/>
      <c r="DY82" s="279"/>
      <c r="DZ82" s="279"/>
      <c r="EA82" s="279"/>
      <c r="EB82" s="279"/>
      <c r="EC82" s="279"/>
      <c r="ED82" s="279"/>
      <c r="EE82" s="279"/>
      <c r="EF82" s="279"/>
      <c r="EG82" s="279"/>
      <c r="EH82" s="279"/>
      <c r="EI82" s="279"/>
      <c r="EJ82" s="279"/>
      <c r="EK82" s="280"/>
    </row>
    <row r="83" spans="1:141" s="3" customFormat="1" ht="13.5" customHeight="1">
      <c r="A83" s="292" t="s">
        <v>703</v>
      </c>
      <c r="B83" s="292"/>
      <c r="C83" s="292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3" t="s">
        <v>174</v>
      </c>
      <c r="S83" s="294"/>
      <c r="T83" s="294"/>
      <c r="U83" s="294"/>
      <c r="V83" s="279"/>
      <c r="W83" s="279"/>
      <c r="X83" s="279"/>
      <c r="Y83" s="279"/>
      <c r="Z83" s="279"/>
      <c r="AA83" s="279"/>
      <c r="AB83" s="279"/>
      <c r="AC83" s="279"/>
      <c r="AD83" s="279"/>
      <c r="AE83" s="279"/>
      <c r="AF83" s="279"/>
      <c r="AG83" s="279"/>
      <c r="AH83" s="279"/>
      <c r="AI83" s="279"/>
      <c r="AJ83" s="279"/>
      <c r="AK83" s="279"/>
      <c r="AL83" s="279"/>
      <c r="AM83" s="279"/>
      <c r="AN83" s="279"/>
      <c r="AO83" s="279"/>
      <c r="AP83" s="279"/>
      <c r="AQ83" s="279"/>
      <c r="AR83" s="279"/>
      <c r="AS83" s="279"/>
      <c r="AT83" s="279"/>
      <c r="AU83" s="279"/>
      <c r="AV83" s="279"/>
      <c r="AW83" s="279"/>
      <c r="AX83" s="279"/>
      <c r="AY83" s="279"/>
      <c r="AZ83" s="279"/>
      <c r="BA83" s="279"/>
      <c r="BB83" s="279"/>
      <c r="BC83" s="279"/>
      <c r="BD83" s="279"/>
      <c r="BE83" s="279"/>
      <c r="BF83" s="279"/>
      <c r="BG83" s="279"/>
      <c r="BH83" s="279"/>
      <c r="BI83" s="279"/>
      <c r="BJ83" s="279"/>
      <c r="BK83" s="279"/>
      <c r="BL83" s="279"/>
      <c r="BM83" s="279"/>
      <c r="BN83" s="279"/>
      <c r="BO83" s="279"/>
      <c r="BP83" s="279"/>
      <c r="BQ83" s="279"/>
      <c r="BR83" s="279"/>
      <c r="BS83" s="279"/>
      <c r="BT83" s="279"/>
      <c r="BU83" s="279"/>
      <c r="BV83" s="279"/>
      <c r="BW83" s="279"/>
      <c r="BX83" s="279"/>
      <c r="BY83" s="279"/>
      <c r="BZ83" s="279"/>
      <c r="CA83" s="279"/>
      <c r="CB83" s="279"/>
      <c r="CC83" s="279"/>
      <c r="CD83" s="279"/>
      <c r="CE83" s="279"/>
      <c r="CF83" s="279"/>
      <c r="CG83" s="279"/>
      <c r="CH83" s="279"/>
      <c r="CI83" s="279"/>
      <c r="CJ83" s="279"/>
      <c r="CK83" s="279"/>
      <c r="CL83" s="279"/>
      <c r="CM83" s="279"/>
      <c r="CN83" s="279"/>
      <c r="CO83" s="279"/>
      <c r="CP83" s="279"/>
      <c r="CQ83" s="279"/>
      <c r="CR83" s="279"/>
      <c r="CS83" s="279"/>
      <c r="CT83" s="279"/>
      <c r="CU83" s="279"/>
      <c r="CV83" s="279"/>
      <c r="CW83" s="279"/>
      <c r="CX83" s="279"/>
      <c r="CY83" s="279"/>
      <c r="CZ83" s="279"/>
      <c r="DA83" s="279"/>
      <c r="DB83" s="279"/>
      <c r="DC83" s="279"/>
      <c r="DD83" s="279"/>
      <c r="DE83" s="279"/>
      <c r="DF83" s="279"/>
      <c r="DG83" s="279"/>
      <c r="DH83" s="279"/>
      <c r="DI83" s="279"/>
      <c r="DJ83" s="279"/>
      <c r="DK83" s="279"/>
      <c r="DL83" s="279"/>
      <c r="DM83" s="279"/>
      <c r="DN83" s="279"/>
      <c r="DO83" s="279"/>
      <c r="DP83" s="279"/>
      <c r="DQ83" s="279"/>
      <c r="DR83" s="279"/>
      <c r="DS83" s="279"/>
      <c r="DT83" s="279"/>
      <c r="DU83" s="279"/>
      <c r="DV83" s="279"/>
      <c r="DW83" s="279"/>
      <c r="DX83" s="279"/>
      <c r="DY83" s="279"/>
      <c r="DZ83" s="279"/>
      <c r="EA83" s="279"/>
      <c r="EB83" s="279"/>
      <c r="EC83" s="279"/>
      <c r="ED83" s="279"/>
      <c r="EE83" s="279"/>
      <c r="EF83" s="279"/>
      <c r="EG83" s="279"/>
      <c r="EH83" s="279"/>
      <c r="EI83" s="279"/>
      <c r="EJ83" s="279"/>
      <c r="EK83" s="280"/>
    </row>
    <row r="84" spans="1:141" s="3" customFormat="1" ht="13.5" customHeight="1">
      <c r="A84" s="291" t="s">
        <v>704</v>
      </c>
      <c r="B84" s="291"/>
      <c r="C84" s="291"/>
      <c r="D84" s="291"/>
      <c r="E84" s="291"/>
      <c r="F84" s="291"/>
      <c r="G84" s="291"/>
      <c r="H84" s="291"/>
      <c r="I84" s="291"/>
      <c r="J84" s="291"/>
      <c r="K84" s="291"/>
      <c r="L84" s="291"/>
      <c r="M84" s="291"/>
      <c r="N84" s="291"/>
      <c r="O84" s="291"/>
      <c r="P84" s="291"/>
      <c r="Q84" s="291"/>
      <c r="R84" s="281" t="s">
        <v>173</v>
      </c>
      <c r="S84" s="282"/>
      <c r="T84" s="282"/>
      <c r="U84" s="282"/>
      <c r="V84" s="279"/>
      <c r="W84" s="279"/>
      <c r="X84" s="279"/>
      <c r="Y84" s="279"/>
      <c r="Z84" s="279"/>
      <c r="AA84" s="279"/>
      <c r="AB84" s="279"/>
      <c r="AC84" s="279"/>
      <c r="AD84" s="279"/>
      <c r="AE84" s="279"/>
      <c r="AF84" s="279"/>
      <c r="AG84" s="279"/>
      <c r="AH84" s="279"/>
      <c r="AI84" s="279"/>
      <c r="AJ84" s="279"/>
      <c r="AK84" s="279"/>
      <c r="AL84" s="279"/>
      <c r="AM84" s="279"/>
      <c r="AN84" s="279"/>
      <c r="AO84" s="279"/>
      <c r="AP84" s="279"/>
      <c r="AQ84" s="279"/>
      <c r="AR84" s="279"/>
      <c r="AS84" s="279"/>
      <c r="AT84" s="279"/>
      <c r="AU84" s="279"/>
      <c r="AV84" s="279"/>
      <c r="AW84" s="279"/>
      <c r="AX84" s="279"/>
      <c r="AY84" s="279"/>
      <c r="AZ84" s="279"/>
      <c r="BA84" s="279"/>
      <c r="BB84" s="279"/>
      <c r="BC84" s="279"/>
      <c r="BD84" s="279"/>
      <c r="BE84" s="279"/>
      <c r="BF84" s="279"/>
      <c r="BG84" s="279"/>
      <c r="BH84" s="279"/>
      <c r="BI84" s="279"/>
      <c r="BJ84" s="279"/>
      <c r="BK84" s="279"/>
      <c r="BL84" s="279"/>
      <c r="BM84" s="279"/>
      <c r="BN84" s="279"/>
      <c r="BO84" s="279"/>
      <c r="BP84" s="279"/>
      <c r="BQ84" s="279"/>
      <c r="BR84" s="279"/>
      <c r="BS84" s="279"/>
      <c r="BT84" s="279"/>
      <c r="BU84" s="279"/>
      <c r="BV84" s="279"/>
      <c r="BW84" s="279"/>
      <c r="BX84" s="279"/>
      <c r="BY84" s="279"/>
      <c r="BZ84" s="279"/>
      <c r="CA84" s="279"/>
      <c r="CB84" s="279"/>
      <c r="CC84" s="279"/>
      <c r="CD84" s="279"/>
      <c r="CE84" s="279"/>
      <c r="CF84" s="279"/>
      <c r="CG84" s="279"/>
      <c r="CH84" s="279"/>
      <c r="CI84" s="279"/>
      <c r="CJ84" s="279"/>
      <c r="CK84" s="279"/>
      <c r="CL84" s="279"/>
      <c r="CM84" s="279"/>
      <c r="CN84" s="279"/>
      <c r="CO84" s="279"/>
      <c r="CP84" s="279"/>
      <c r="CQ84" s="279"/>
      <c r="CR84" s="279"/>
      <c r="CS84" s="279"/>
      <c r="CT84" s="279"/>
      <c r="CU84" s="279"/>
      <c r="CV84" s="279"/>
      <c r="CW84" s="279"/>
      <c r="CX84" s="279"/>
      <c r="CY84" s="279"/>
      <c r="CZ84" s="279"/>
      <c r="DA84" s="279"/>
      <c r="DB84" s="279"/>
      <c r="DC84" s="279"/>
      <c r="DD84" s="279"/>
      <c r="DE84" s="279"/>
      <c r="DF84" s="279"/>
      <c r="DG84" s="279"/>
      <c r="DH84" s="279"/>
      <c r="DI84" s="279"/>
      <c r="DJ84" s="279"/>
      <c r="DK84" s="279"/>
      <c r="DL84" s="279"/>
      <c r="DM84" s="279"/>
      <c r="DN84" s="279"/>
      <c r="DO84" s="279"/>
      <c r="DP84" s="279"/>
      <c r="DQ84" s="279"/>
      <c r="DR84" s="279"/>
      <c r="DS84" s="279"/>
      <c r="DT84" s="279"/>
      <c r="DU84" s="279"/>
      <c r="DV84" s="279"/>
      <c r="DW84" s="279"/>
      <c r="DX84" s="279"/>
      <c r="DY84" s="279"/>
      <c r="DZ84" s="279"/>
      <c r="EA84" s="279"/>
      <c r="EB84" s="279"/>
      <c r="EC84" s="279"/>
      <c r="ED84" s="279"/>
      <c r="EE84" s="279"/>
      <c r="EF84" s="279"/>
      <c r="EG84" s="279"/>
      <c r="EH84" s="279"/>
      <c r="EI84" s="279"/>
      <c r="EJ84" s="279"/>
      <c r="EK84" s="280"/>
    </row>
    <row r="85" spans="1:141" s="3" customFormat="1" ht="11.25">
      <c r="A85" s="290" t="s">
        <v>807</v>
      </c>
      <c r="B85" s="290"/>
      <c r="C85" s="290"/>
      <c r="D85" s="290"/>
      <c r="E85" s="290"/>
      <c r="F85" s="290"/>
      <c r="G85" s="290"/>
      <c r="H85" s="290"/>
      <c r="I85" s="290"/>
      <c r="J85" s="290"/>
      <c r="K85" s="290"/>
      <c r="L85" s="290"/>
      <c r="M85" s="290"/>
      <c r="N85" s="290"/>
      <c r="O85" s="290"/>
      <c r="P85" s="290"/>
      <c r="Q85" s="290"/>
      <c r="R85" s="281" t="s">
        <v>172</v>
      </c>
      <c r="S85" s="282"/>
      <c r="T85" s="282"/>
      <c r="U85" s="282"/>
      <c r="V85" s="279"/>
      <c r="W85" s="279"/>
      <c r="X85" s="279"/>
      <c r="Y85" s="279"/>
      <c r="Z85" s="279"/>
      <c r="AA85" s="279"/>
      <c r="AB85" s="279"/>
      <c r="AC85" s="279"/>
      <c r="AD85" s="279"/>
      <c r="AE85" s="279"/>
      <c r="AF85" s="279"/>
      <c r="AG85" s="279"/>
      <c r="AH85" s="279"/>
      <c r="AI85" s="279"/>
      <c r="AJ85" s="279"/>
      <c r="AK85" s="279"/>
      <c r="AL85" s="279"/>
      <c r="AM85" s="279"/>
      <c r="AN85" s="279"/>
      <c r="AO85" s="279"/>
      <c r="AP85" s="279"/>
      <c r="AQ85" s="279"/>
      <c r="AR85" s="279"/>
      <c r="AS85" s="279"/>
      <c r="AT85" s="279"/>
      <c r="AU85" s="279"/>
      <c r="AV85" s="279"/>
      <c r="AW85" s="279"/>
      <c r="AX85" s="279"/>
      <c r="AY85" s="279"/>
      <c r="AZ85" s="279"/>
      <c r="BA85" s="279"/>
      <c r="BB85" s="279"/>
      <c r="BC85" s="279"/>
      <c r="BD85" s="279"/>
      <c r="BE85" s="279"/>
      <c r="BF85" s="279"/>
      <c r="BG85" s="279"/>
      <c r="BH85" s="279"/>
      <c r="BI85" s="279"/>
      <c r="BJ85" s="279"/>
      <c r="BK85" s="279"/>
      <c r="BL85" s="279"/>
      <c r="BM85" s="279"/>
      <c r="BN85" s="279"/>
      <c r="BO85" s="279"/>
      <c r="BP85" s="279"/>
      <c r="BQ85" s="279"/>
      <c r="BR85" s="279"/>
      <c r="BS85" s="279"/>
      <c r="BT85" s="279"/>
      <c r="BU85" s="279"/>
      <c r="BV85" s="279"/>
      <c r="BW85" s="279"/>
      <c r="BX85" s="279"/>
      <c r="BY85" s="279"/>
      <c r="BZ85" s="279"/>
      <c r="CA85" s="279"/>
      <c r="CB85" s="279"/>
      <c r="CC85" s="279"/>
      <c r="CD85" s="279"/>
      <c r="CE85" s="279"/>
      <c r="CF85" s="279"/>
      <c r="CG85" s="279"/>
      <c r="CH85" s="279"/>
      <c r="CI85" s="279"/>
      <c r="CJ85" s="279"/>
      <c r="CK85" s="279"/>
      <c r="CL85" s="279"/>
      <c r="CM85" s="279"/>
      <c r="CN85" s="279"/>
      <c r="CO85" s="279"/>
      <c r="CP85" s="279"/>
      <c r="CQ85" s="279"/>
      <c r="CR85" s="279"/>
      <c r="CS85" s="279"/>
      <c r="CT85" s="279"/>
      <c r="CU85" s="279"/>
      <c r="CV85" s="279"/>
      <c r="CW85" s="279"/>
      <c r="CX85" s="279"/>
      <c r="CY85" s="279"/>
      <c r="CZ85" s="279"/>
      <c r="DA85" s="279"/>
      <c r="DB85" s="279"/>
      <c r="DC85" s="279"/>
      <c r="DD85" s="279"/>
      <c r="DE85" s="279"/>
      <c r="DF85" s="279"/>
      <c r="DG85" s="279"/>
      <c r="DH85" s="279"/>
      <c r="DI85" s="279"/>
      <c r="DJ85" s="279"/>
      <c r="DK85" s="279"/>
      <c r="DL85" s="279"/>
      <c r="DM85" s="279"/>
      <c r="DN85" s="279"/>
      <c r="DO85" s="279"/>
      <c r="DP85" s="279"/>
      <c r="DQ85" s="279"/>
      <c r="DR85" s="279"/>
      <c r="DS85" s="279"/>
      <c r="DT85" s="279"/>
      <c r="DU85" s="279"/>
      <c r="DV85" s="279"/>
      <c r="DW85" s="279"/>
      <c r="DX85" s="279"/>
      <c r="DY85" s="279"/>
      <c r="DZ85" s="279"/>
      <c r="EA85" s="279"/>
      <c r="EB85" s="279"/>
      <c r="EC85" s="279"/>
      <c r="ED85" s="279"/>
      <c r="EE85" s="279"/>
      <c r="EF85" s="279"/>
      <c r="EG85" s="279"/>
      <c r="EH85" s="279"/>
      <c r="EI85" s="279"/>
      <c r="EJ85" s="279"/>
      <c r="EK85" s="280"/>
    </row>
    <row r="86" spans="1:141" s="3" customFormat="1" ht="11.25">
      <c r="A86" s="285" t="s">
        <v>808</v>
      </c>
      <c r="B86" s="285"/>
      <c r="C86" s="285"/>
      <c r="D86" s="285"/>
      <c r="E86" s="285"/>
      <c r="F86" s="285"/>
      <c r="G86" s="285"/>
      <c r="H86" s="285"/>
      <c r="I86" s="285"/>
      <c r="J86" s="285"/>
      <c r="K86" s="285"/>
      <c r="L86" s="285"/>
      <c r="M86" s="285"/>
      <c r="N86" s="285"/>
      <c r="O86" s="285"/>
      <c r="P86" s="285"/>
      <c r="Q86" s="285"/>
      <c r="R86" s="281"/>
      <c r="S86" s="282"/>
      <c r="T86" s="282"/>
      <c r="U86" s="282"/>
      <c r="V86" s="279"/>
      <c r="W86" s="279"/>
      <c r="X86" s="279"/>
      <c r="Y86" s="279"/>
      <c r="Z86" s="279"/>
      <c r="AA86" s="279"/>
      <c r="AB86" s="279"/>
      <c r="AC86" s="279"/>
      <c r="AD86" s="279"/>
      <c r="AE86" s="279"/>
      <c r="AF86" s="279"/>
      <c r="AG86" s="279"/>
      <c r="AH86" s="279"/>
      <c r="AI86" s="279"/>
      <c r="AJ86" s="279"/>
      <c r="AK86" s="279"/>
      <c r="AL86" s="279"/>
      <c r="AM86" s="279"/>
      <c r="AN86" s="279"/>
      <c r="AO86" s="279"/>
      <c r="AP86" s="279"/>
      <c r="AQ86" s="279"/>
      <c r="AR86" s="279"/>
      <c r="AS86" s="279"/>
      <c r="AT86" s="279"/>
      <c r="AU86" s="279"/>
      <c r="AV86" s="279"/>
      <c r="AW86" s="279"/>
      <c r="AX86" s="279"/>
      <c r="AY86" s="279"/>
      <c r="AZ86" s="279"/>
      <c r="BA86" s="279"/>
      <c r="BB86" s="279"/>
      <c r="BC86" s="279"/>
      <c r="BD86" s="279"/>
      <c r="BE86" s="279"/>
      <c r="BF86" s="279"/>
      <c r="BG86" s="279"/>
      <c r="BH86" s="279"/>
      <c r="BI86" s="279"/>
      <c r="BJ86" s="279"/>
      <c r="BK86" s="279"/>
      <c r="BL86" s="279"/>
      <c r="BM86" s="279"/>
      <c r="BN86" s="279"/>
      <c r="BO86" s="279"/>
      <c r="BP86" s="279"/>
      <c r="BQ86" s="279"/>
      <c r="BR86" s="279"/>
      <c r="BS86" s="279"/>
      <c r="BT86" s="279"/>
      <c r="BU86" s="279"/>
      <c r="BV86" s="279"/>
      <c r="BW86" s="279"/>
      <c r="BX86" s="279"/>
      <c r="BY86" s="279"/>
      <c r="BZ86" s="279"/>
      <c r="CA86" s="279"/>
      <c r="CB86" s="279"/>
      <c r="CC86" s="279"/>
      <c r="CD86" s="279"/>
      <c r="CE86" s="279"/>
      <c r="CF86" s="279"/>
      <c r="CG86" s="279"/>
      <c r="CH86" s="279"/>
      <c r="CI86" s="279"/>
      <c r="CJ86" s="279"/>
      <c r="CK86" s="279"/>
      <c r="CL86" s="279"/>
      <c r="CM86" s="279"/>
      <c r="CN86" s="279"/>
      <c r="CO86" s="279"/>
      <c r="CP86" s="279"/>
      <c r="CQ86" s="279"/>
      <c r="CR86" s="279"/>
      <c r="CS86" s="279"/>
      <c r="CT86" s="279"/>
      <c r="CU86" s="279"/>
      <c r="CV86" s="279"/>
      <c r="CW86" s="279"/>
      <c r="CX86" s="279"/>
      <c r="CY86" s="279"/>
      <c r="CZ86" s="279"/>
      <c r="DA86" s="279"/>
      <c r="DB86" s="279"/>
      <c r="DC86" s="279"/>
      <c r="DD86" s="279"/>
      <c r="DE86" s="279"/>
      <c r="DF86" s="279"/>
      <c r="DG86" s="279"/>
      <c r="DH86" s="279"/>
      <c r="DI86" s="279"/>
      <c r="DJ86" s="279"/>
      <c r="DK86" s="279"/>
      <c r="DL86" s="279"/>
      <c r="DM86" s="279"/>
      <c r="DN86" s="279"/>
      <c r="DO86" s="279"/>
      <c r="DP86" s="279"/>
      <c r="DQ86" s="279"/>
      <c r="DR86" s="279"/>
      <c r="DS86" s="279"/>
      <c r="DT86" s="279"/>
      <c r="DU86" s="279"/>
      <c r="DV86" s="279"/>
      <c r="DW86" s="279"/>
      <c r="DX86" s="279"/>
      <c r="DY86" s="279"/>
      <c r="DZ86" s="279"/>
      <c r="EA86" s="279"/>
      <c r="EB86" s="279"/>
      <c r="EC86" s="279"/>
      <c r="ED86" s="279"/>
      <c r="EE86" s="279"/>
      <c r="EF86" s="279"/>
      <c r="EG86" s="279"/>
      <c r="EH86" s="279"/>
      <c r="EI86" s="279"/>
      <c r="EJ86" s="279"/>
      <c r="EK86" s="280"/>
    </row>
    <row r="87" spans="1:141" s="3" customFormat="1" ht="13.5" customHeight="1">
      <c r="A87" s="285" t="s">
        <v>706</v>
      </c>
      <c r="B87" s="285"/>
      <c r="C87" s="285"/>
      <c r="D87" s="285"/>
      <c r="E87" s="285"/>
      <c r="F87" s="285"/>
      <c r="G87" s="285"/>
      <c r="H87" s="285"/>
      <c r="I87" s="285"/>
      <c r="J87" s="285"/>
      <c r="K87" s="285"/>
      <c r="L87" s="285"/>
      <c r="M87" s="285"/>
      <c r="N87" s="285"/>
      <c r="O87" s="285"/>
      <c r="P87" s="285"/>
      <c r="Q87" s="285"/>
      <c r="R87" s="281" t="s">
        <v>171</v>
      </c>
      <c r="S87" s="282"/>
      <c r="T87" s="282"/>
      <c r="U87" s="282"/>
      <c r="V87" s="279"/>
      <c r="W87" s="279"/>
      <c r="X87" s="279"/>
      <c r="Y87" s="279"/>
      <c r="Z87" s="279"/>
      <c r="AA87" s="279"/>
      <c r="AB87" s="279"/>
      <c r="AC87" s="279"/>
      <c r="AD87" s="279"/>
      <c r="AE87" s="279"/>
      <c r="AF87" s="279"/>
      <c r="AG87" s="279"/>
      <c r="AH87" s="279"/>
      <c r="AI87" s="279"/>
      <c r="AJ87" s="279"/>
      <c r="AK87" s="279"/>
      <c r="AL87" s="279"/>
      <c r="AM87" s="279"/>
      <c r="AN87" s="279"/>
      <c r="AO87" s="279"/>
      <c r="AP87" s="279"/>
      <c r="AQ87" s="279"/>
      <c r="AR87" s="279"/>
      <c r="AS87" s="279"/>
      <c r="AT87" s="279"/>
      <c r="AU87" s="279"/>
      <c r="AV87" s="279"/>
      <c r="AW87" s="279"/>
      <c r="AX87" s="279"/>
      <c r="AY87" s="279"/>
      <c r="AZ87" s="279"/>
      <c r="BA87" s="279"/>
      <c r="BB87" s="279"/>
      <c r="BC87" s="279"/>
      <c r="BD87" s="279"/>
      <c r="BE87" s="279"/>
      <c r="BF87" s="279"/>
      <c r="BG87" s="279"/>
      <c r="BH87" s="279"/>
      <c r="BI87" s="279"/>
      <c r="BJ87" s="279"/>
      <c r="BK87" s="279"/>
      <c r="BL87" s="279"/>
      <c r="BM87" s="279"/>
      <c r="BN87" s="279"/>
      <c r="BO87" s="279"/>
      <c r="BP87" s="279"/>
      <c r="BQ87" s="279"/>
      <c r="BR87" s="279"/>
      <c r="BS87" s="279"/>
      <c r="BT87" s="279"/>
      <c r="BU87" s="279"/>
      <c r="BV87" s="279"/>
      <c r="BW87" s="279"/>
      <c r="BX87" s="279"/>
      <c r="BY87" s="279"/>
      <c r="BZ87" s="279"/>
      <c r="CA87" s="279"/>
      <c r="CB87" s="279"/>
      <c r="CC87" s="279"/>
      <c r="CD87" s="279"/>
      <c r="CE87" s="279"/>
      <c r="CF87" s="279"/>
      <c r="CG87" s="279"/>
      <c r="CH87" s="279"/>
      <c r="CI87" s="279"/>
      <c r="CJ87" s="279"/>
      <c r="CK87" s="279"/>
      <c r="CL87" s="279"/>
      <c r="CM87" s="279"/>
      <c r="CN87" s="279"/>
      <c r="CO87" s="279"/>
      <c r="CP87" s="279"/>
      <c r="CQ87" s="279"/>
      <c r="CR87" s="279"/>
      <c r="CS87" s="279"/>
      <c r="CT87" s="279"/>
      <c r="CU87" s="279"/>
      <c r="CV87" s="279"/>
      <c r="CW87" s="279"/>
      <c r="CX87" s="279"/>
      <c r="CY87" s="279"/>
      <c r="CZ87" s="279"/>
      <c r="DA87" s="279"/>
      <c r="DB87" s="279"/>
      <c r="DC87" s="279"/>
      <c r="DD87" s="279"/>
      <c r="DE87" s="279"/>
      <c r="DF87" s="279"/>
      <c r="DG87" s="279"/>
      <c r="DH87" s="279"/>
      <c r="DI87" s="279"/>
      <c r="DJ87" s="279"/>
      <c r="DK87" s="279"/>
      <c r="DL87" s="279"/>
      <c r="DM87" s="279"/>
      <c r="DN87" s="279"/>
      <c r="DO87" s="279"/>
      <c r="DP87" s="279"/>
      <c r="DQ87" s="279"/>
      <c r="DR87" s="279"/>
      <c r="DS87" s="279"/>
      <c r="DT87" s="279"/>
      <c r="DU87" s="279"/>
      <c r="DV87" s="279"/>
      <c r="DW87" s="279"/>
      <c r="DX87" s="279"/>
      <c r="DY87" s="279"/>
      <c r="DZ87" s="279"/>
      <c r="EA87" s="279"/>
      <c r="EB87" s="279"/>
      <c r="EC87" s="279"/>
      <c r="ED87" s="279"/>
      <c r="EE87" s="279"/>
      <c r="EF87" s="279"/>
      <c r="EG87" s="279"/>
      <c r="EH87" s="279"/>
      <c r="EI87" s="279"/>
      <c r="EJ87" s="279"/>
      <c r="EK87" s="280"/>
    </row>
    <row r="88" spans="1:141" s="3" customFormat="1" ht="13.5" customHeight="1">
      <c r="A88" s="285" t="s">
        <v>707</v>
      </c>
      <c r="B88" s="285"/>
      <c r="C88" s="285"/>
      <c r="D88" s="285"/>
      <c r="E88" s="285"/>
      <c r="F88" s="285"/>
      <c r="G88" s="285"/>
      <c r="H88" s="285"/>
      <c r="I88" s="285"/>
      <c r="J88" s="285"/>
      <c r="K88" s="285"/>
      <c r="L88" s="285"/>
      <c r="M88" s="285"/>
      <c r="N88" s="285"/>
      <c r="O88" s="285"/>
      <c r="P88" s="285"/>
      <c r="Q88" s="285"/>
      <c r="R88" s="281" t="s">
        <v>170</v>
      </c>
      <c r="S88" s="282"/>
      <c r="T88" s="282"/>
      <c r="U88" s="282"/>
      <c r="V88" s="279"/>
      <c r="W88" s="279"/>
      <c r="X88" s="279"/>
      <c r="Y88" s="279"/>
      <c r="Z88" s="279"/>
      <c r="AA88" s="279"/>
      <c r="AB88" s="279"/>
      <c r="AC88" s="279"/>
      <c r="AD88" s="279"/>
      <c r="AE88" s="279"/>
      <c r="AF88" s="279"/>
      <c r="AG88" s="279"/>
      <c r="AH88" s="279"/>
      <c r="AI88" s="279"/>
      <c r="AJ88" s="279"/>
      <c r="AK88" s="279"/>
      <c r="AL88" s="279"/>
      <c r="AM88" s="279"/>
      <c r="AN88" s="279"/>
      <c r="AO88" s="279"/>
      <c r="AP88" s="279"/>
      <c r="AQ88" s="279"/>
      <c r="AR88" s="279"/>
      <c r="AS88" s="279"/>
      <c r="AT88" s="279"/>
      <c r="AU88" s="279"/>
      <c r="AV88" s="279"/>
      <c r="AW88" s="279"/>
      <c r="AX88" s="279"/>
      <c r="AY88" s="279"/>
      <c r="AZ88" s="279"/>
      <c r="BA88" s="279"/>
      <c r="BB88" s="279"/>
      <c r="BC88" s="279"/>
      <c r="BD88" s="279"/>
      <c r="BE88" s="279"/>
      <c r="BF88" s="279"/>
      <c r="BG88" s="279"/>
      <c r="BH88" s="279"/>
      <c r="BI88" s="279"/>
      <c r="BJ88" s="279"/>
      <c r="BK88" s="279"/>
      <c r="BL88" s="279"/>
      <c r="BM88" s="279"/>
      <c r="BN88" s="279"/>
      <c r="BO88" s="279"/>
      <c r="BP88" s="279"/>
      <c r="BQ88" s="279"/>
      <c r="BR88" s="279"/>
      <c r="BS88" s="279"/>
      <c r="BT88" s="279"/>
      <c r="BU88" s="279"/>
      <c r="BV88" s="279"/>
      <c r="BW88" s="279"/>
      <c r="BX88" s="279"/>
      <c r="BY88" s="279"/>
      <c r="BZ88" s="279"/>
      <c r="CA88" s="279"/>
      <c r="CB88" s="279"/>
      <c r="CC88" s="279"/>
      <c r="CD88" s="279"/>
      <c r="CE88" s="279"/>
      <c r="CF88" s="279"/>
      <c r="CG88" s="279"/>
      <c r="CH88" s="279"/>
      <c r="CI88" s="279"/>
      <c r="CJ88" s="279"/>
      <c r="CK88" s="279"/>
      <c r="CL88" s="279"/>
      <c r="CM88" s="279"/>
      <c r="CN88" s="279"/>
      <c r="CO88" s="279"/>
      <c r="CP88" s="279"/>
      <c r="CQ88" s="279"/>
      <c r="CR88" s="279"/>
      <c r="CS88" s="279"/>
      <c r="CT88" s="279"/>
      <c r="CU88" s="279"/>
      <c r="CV88" s="279"/>
      <c r="CW88" s="279"/>
      <c r="CX88" s="279"/>
      <c r="CY88" s="279"/>
      <c r="CZ88" s="279"/>
      <c r="DA88" s="279"/>
      <c r="DB88" s="279"/>
      <c r="DC88" s="279"/>
      <c r="DD88" s="279"/>
      <c r="DE88" s="279"/>
      <c r="DF88" s="279"/>
      <c r="DG88" s="279"/>
      <c r="DH88" s="279"/>
      <c r="DI88" s="279"/>
      <c r="DJ88" s="279"/>
      <c r="DK88" s="279"/>
      <c r="DL88" s="279"/>
      <c r="DM88" s="279"/>
      <c r="DN88" s="279"/>
      <c r="DO88" s="279"/>
      <c r="DP88" s="279"/>
      <c r="DQ88" s="279"/>
      <c r="DR88" s="279"/>
      <c r="DS88" s="279"/>
      <c r="DT88" s="279"/>
      <c r="DU88" s="279"/>
      <c r="DV88" s="279"/>
      <c r="DW88" s="279"/>
      <c r="DX88" s="279"/>
      <c r="DY88" s="279"/>
      <c r="DZ88" s="279"/>
      <c r="EA88" s="279"/>
      <c r="EB88" s="279"/>
      <c r="EC88" s="279"/>
      <c r="ED88" s="279"/>
      <c r="EE88" s="279"/>
      <c r="EF88" s="279"/>
      <c r="EG88" s="279"/>
      <c r="EH88" s="279"/>
      <c r="EI88" s="279"/>
      <c r="EJ88" s="279"/>
      <c r="EK88" s="280"/>
    </row>
    <row r="89" spans="1:141" s="3" customFormat="1" ht="13.5" customHeight="1">
      <c r="A89" s="285" t="s">
        <v>708</v>
      </c>
      <c r="B89" s="285"/>
      <c r="C89" s="285"/>
      <c r="D89" s="285"/>
      <c r="E89" s="285"/>
      <c r="F89" s="285"/>
      <c r="G89" s="285"/>
      <c r="H89" s="285"/>
      <c r="I89" s="285"/>
      <c r="J89" s="285"/>
      <c r="K89" s="285"/>
      <c r="L89" s="285"/>
      <c r="M89" s="285"/>
      <c r="N89" s="285"/>
      <c r="O89" s="285"/>
      <c r="P89" s="285"/>
      <c r="Q89" s="285"/>
      <c r="R89" s="281" t="s">
        <v>827</v>
      </c>
      <c r="S89" s="282"/>
      <c r="T89" s="282"/>
      <c r="U89" s="282"/>
      <c r="V89" s="279"/>
      <c r="W89" s="279"/>
      <c r="X89" s="279"/>
      <c r="Y89" s="279"/>
      <c r="Z89" s="279"/>
      <c r="AA89" s="279"/>
      <c r="AB89" s="279"/>
      <c r="AC89" s="279"/>
      <c r="AD89" s="279"/>
      <c r="AE89" s="279"/>
      <c r="AF89" s="279"/>
      <c r="AG89" s="279"/>
      <c r="AH89" s="279"/>
      <c r="AI89" s="279"/>
      <c r="AJ89" s="279"/>
      <c r="AK89" s="279"/>
      <c r="AL89" s="279"/>
      <c r="AM89" s="279"/>
      <c r="AN89" s="279"/>
      <c r="AO89" s="279"/>
      <c r="AP89" s="279"/>
      <c r="AQ89" s="279"/>
      <c r="AR89" s="279"/>
      <c r="AS89" s="279"/>
      <c r="AT89" s="279"/>
      <c r="AU89" s="279"/>
      <c r="AV89" s="279"/>
      <c r="AW89" s="279"/>
      <c r="AX89" s="279"/>
      <c r="AY89" s="279"/>
      <c r="AZ89" s="279"/>
      <c r="BA89" s="279"/>
      <c r="BB89" s="279"/>
      <c r="BC89" s="279"/>
      <c r="BD89" s="279"/>
      <c r="BE89" s="279"/>
      <c r="BF89" s="279"/>
      <c r="BG89" s="279"/>
      <c r="BH89" s="279"/>
      <c r="BI89" s="279"/>
      <c r="BJ89" s="279"/>
      <c r="BK89" s="279"/>
      <c r="BL89" s="279"/>
      <c r="BM89" s="279"/>
      <c r="BN89" s="279"/>
      <c r="BO89" s="279"/>
      <c r="BP89" s="279"/>
      <c r="BQ89" s="279"/>
      <c r="BR89" s="279"/>
      <c r="BS89" s="279"/>
      <c r="BT89" s="279"/>
      <c r="BU89" s="279"/>
      <c r="BV89" s="279"/>
      <c r="BW89" s="279"/>
      <c r="BX89" s="279"/>
      <c r="BY89" s="279"/>
      <c r="BZ89" s="279"/>
      <c r="CA89" s="279"/>
      <c r="CB89" s="279"/>
      <c r="CC89" s="279"/>
      <c r="CD89" s="279"/>
      <c r="CE89" s="279"/>
      <c r="CF89" s="279"/>
      <c r="CG89" s="279"/>
      <c r="CH89" s="279"/>
      <c r="CI89" s="279"/>
      <c r="CJ89" s="279"/>
      <c r="CK89" s="279"/>
      <c r="CL89" s="279"/>
      <c r="CM89" s="279"/>
      <c r="CN89" s="279"/>
      <c r="CO89" s="279"/>
      <c r="CP89" s="279"/>
      <c r="CQ89" s="279"/>
      <c r="CR89" s="279"/>
      <c r="CS89" s="279"/>
      <c r="CT89" s="279"/>
      <c r="CU89" s="279"/>
      <c r="CV89" s="279"/>
      <c r="CW89" s="279"/>
      <c r="CX89" s="279"/>
      <c r="CY89" s="279"/>
      <c r="CZ89" s="279"/>
      <c r="DA89" s="279"/>
      <c r="DB89" s="279"/>
      <c r="DC89" s="279"/>
      <c r="DD89" s="279"/>
      <c r="DE89" s="279"/>
      <c r="DF89" s="279"/>
      <c r="DG89" s="279"/>
      <c r="DH89" s="279"/>
      <c r="DI89" s="279"/>
      <c r="DJ89" s="279"/>
      <c r="DK89" s="279"/>
      <c r="DL89" s="279"/>
      <c r="DM89" s="279"/>
      <c r="DN89" s="279"/>
      <c r="DO89" s="279"/>
      <c r="DP89" s="279"/>
      <c r="DQ89" s="279"/>
      <c r="DR89" s="279"/>
      <c r="DS89" s="279"/>
      <c r="DT89" s="279"/>
      <c r="DU89" s="279"/>
      <c r="DV89" s="279"/>
      <c r="DW89" s="279"/>
      <c r="DX89" s="279"/>
      <c r="DY89" s="279"/>
      <c r="DZ89" s="279"/>
      <c r="EA89" s="279"/>
      <c r="EB89" s="279"/>
      <c r="EC89" s="279"/>
      <c r="ED89" s="279"/>
      <c r="EE89" s="279"/>
      <c r="EF89" s="279"/>
      <c r="EG89" s="279"/>
      <c r="EH89" s="279"/>
      <c r="EI89" s="279"/>
      <c r="EJ89" s="279"/>
      <c r="EK89" s="280"/>
    </row>
    <row r="90" spans="1:141" s="3" customFormat="1" ht="13.5" customHeight="1">
      <c r="A90" s="285" t="s">
        <v>709</v>
      </c>
      <c r="B90" s="285"/>
      <c r="C90" s="285"/>
      <c r="D90" s="285"/>
      <c r="E90" s="285"/>
      <c r="F90" s="285"/>
      <c r="G90" s="285"/>
      <c r="H90" s="285"/>
      <c r="I90" s="285"/>
      <c r="J90" s="285"/>
      <c r="K90" s="285"/>
      <c r="L90" s="285"/>
      <c r="M90" s="285"/>
      <c r="N90" s="285"/>
      <c r="O90" s="285"/>
      <c r="P90" s="285"/>
      <c r="Q90" s="285"/>
      <c r="R90" s="281" t="s">
        <v>828</v>
      </c>
      <c r="S90" s="282"/>
      <c r="T90" s="282"/>
      <c r="U90" s="282"/>
      <c r="V90" s="279"/>
      <c r="W90" s="279"/>
      <c r="X90" s="279"/>
      <c r="Y90" s="279"/>
      <c r="Z90" s="279"/>
      <c r="AA90" s="279"/>
      <c r="AB90" s="279"/>
      <c r="AC90" s="279"/>
      <c r="AD90" s="279"/>
      <c r="AE90" s="279"/>
      <c r="AF90" s="279"/>
      <c r="AG90" s="279"/>
      <c r="AH90" s="279"/>
      <c r="AI90" s="279"/>
      <c r="AJ90" s="279"/>
      <c r="AK90" s="279"/>
      <c r="AL90" s="279"/>
      <c r="AM90" s="279"/>
      <c r="AN90" s="279"/>
      <c r="AO90" s="279"/>
      <c r="AP90" s="279"/>
      <c r="AQ90" s="279"/>
      <c r="AR90" s="279"/>
      <c r="AS90" s="279"/>
      <c r="AT90" s="279"/>
      <c r="AU90" s="279"/>
      <c r="AV90" s="279"/>
      <c r="AW90" s="279"/>
      <c r="AX90" s="279"/>
      <c r="AY90" s="279"/>
      <c r="AZ90" s="279"/>
      <c r="BA90" s="279"/>
      <c r="BB90" s="279"/>
      <c r="BC90" s="279"/>
      <c r="BD90" s="279"/>
      <c r="BE90" s="279"/>
      <c r="BF90" s="279"/>
      <c r="BG90" s="279"/>
      <c r="BH90" s="279"/>
      <c r="BI90" s="279"/>
      <c r="BJ90" s="279"/>
      <c r="BK90" s="279"/>
      <c r="BL90" s="279"/>
      <c r="BM90" s="279"/>
      <c r="BN90" s="279"/>
      <c r="BO90" s="279"/>
      <c r="BP90" s="279"/>
      <c r="BQ90" s="279"/>
      <c r="BR90" s="279"/>
      <c r="BS90" s="279"/>
      <c r="BT90" s="279"/>
      <c r="BU90" s="279"/>
      <c r="BV90" s="279"/>
      <c r="BW90" s="279"/>
      <c r="BX90" s="279"/>
      <c r="BY90" s="279"/>
      <c r="BZ90" s="279"/>
      <c r="CA90" s="279"/>
      <c r="CB90" s="279"/>
      <c r="CC90" s="279"/>
      <c r="CD90" s="279"/>
      <c r="CE90" s="279"/>
      <c r="CF90" s="279"/>
      <c r="CG90" s="279"/>
      <c r="CH90" s="279"/>
      <c r="CI90" s="279"/>
      <c r="CJ90" s="279"/>
      <c r="CK90" s="279"/>
      <c r="CL90" s="279"/>
      <c r="CM90" s="279"/>
      <c r="CN90" s="279"/>
      <c r="CO90" s="279"/>
      <c r="CP90" s="279"/>
      <c r="CQ90" s="279"/>
      <c r="CR90" s="279"/>
      <c r="CS90" s="279"/>
      <c r="CT90" s="279"/>
      <c r="CU90" s="279"/>
      <c r="CV90" s="279"/>
      <c r="CW90" s="279"/>
      <c r="CX90" s="279"/>
      <c r="CY90" s="279"/>
      <c r="CZ90" s="279"/>
      <c r="DA90" s="279"/>
      <c r="DB90" s="279"/>
      <c r="DC90" s="279"/>
      <c r="DD90" s="279"/>
      <c r="DE90" s="279"/>
      <c r="DF90" s="279"/>
      <c r="DG90" s="279"/>
      <c r="DH90" s="279"/>
      <c r="DI90" s="279"/>
      <c r="DJ90" s="279"/>
      <c r="DK90" s="279"/>
      <c r="DL90" s="279"/>
      <c r="DM90" s="279"/>
      <c r="DN90" s="279"/>
      <c r="DO90" s="279"/>
      <c r="DP90" s="279"/>
      <c r="DQ90" s="279"/>
      <c r="DR90" s="279"/>
      <c r="DS90" s="279"/>
      <c r="DT90" s="279"/>
      <c r="DU90" s="279"/>
      <c r="DV90" s="279"/>
      <c r="DW90" s="279"/>
      <c r="DX90" s="279"/>
      <c r="DY90" s="279"/>
      <c r="DZ90" s="279"/>
      <c r="EA90" s="279"/>
      <c r="EB90" s="279"/>
      <c r="EC90" s="279"/>
      <c r="ED90" s="279"/>
      <c r="EE90" s="279"/>
      <c r="EF90" s="279"/>
      <c r="EG90" s="279"/>
      <c r="EH90" s="279"/>
      <c r="EI90" s="279"/>
      <c r="EJ90" s="279"/>
      <c r="EK90" s="280"/>
    </row>
    <row r="91" spans="1:141" s="3" customFormat="1" ht="13.5" customHeight="1">
      <c r="A91" s="285" t="s">
        <v>710</v>
      </c>
      <c r="B91" s="285"/>
      <c r="C91" s="285"/>
      <c r="D91" s="285"/>
      <c r="E91" s="285"/>
      <c r="F91" s="285"/>
      <c r="G91" s="285"/>
      <c r="H91" s="285"/>
      <c r="I91" s="285"/>
      <c r="J91" s="285"/>
      <c r="K91" s="285"/>
      <c r="L91" s="285"/>
      <c r="M91" s="285"/>
      <c r="N91" s="285"/>
      <c r="O91" s="285"/>
      <c r="P91" s="285"/>
      <c r="Q91" s="285"/>
      <c r="R91" s="281" t="s">
        <v>829</v>
      </c>
      <c r="S91" s="282"/>
      <c r="T91" s="282"/>
      <c r="U91" s="282"/>
      <c r="V91" s="279"/>
      <c r="W91" s="279"/>
      <c r="X91" s="279"/>
      <c r="Y91" s="279"/>
      <c r="Z91" s="279"/>
      <c r="AA91" s="279"/>
      <c r="AB91" s="279"/>
      <c r="AC91" s="279"/>
      <c r="AD91" s="279"/>
      <c r="AE91" s="279"/>
      <c r="AF91" s="279"/>
      <c r="AG91" s="279"/>
      <c r="AH91" s="279"/>
      <c r="AI91" s="279"/>
      <c r="AJ91" s="279"/>
      <c r="AK91" s="279"/>
      <c r="AL91" s="279"/>
      <c r="AM91" s="279"/>
      <c r="AN91" s="279"/>
      <c r="AO91" s="279"/>
      <c r="AP91" s="279"/>
      <c r="AQ91" s="279"/>
      <c r="AR91" s="279"/>
      <c r="AS91" s="279"/>
      <c r="AT91" s="279"/>
      <c r="AU91" s="279"/>
      <c r="AV91" s="279"/>
      <c r="AW91" s="279"/>
      <c r="AX91" s="279"/>
      <c r="AY91" s="279"/>
      <c r="AZ91" s="279"/>
      <c r="BA91" s="279"/>
      <c r="BB91" s="279"/>
      <c r="BC91" s="279"/>
      <c r="BD91" s="279"/>
      <c r="BE91" s="279"/>
      <c r="BF91" s="279"/>
      <c r="BG91" s="279"/>
      <c r="BH91" s="279"/>
      <c r="BI91" s="279"/>
      <c r="BJ91" s="279"/>
      <c r="BK91" s="279"/>
      <c r="BL91" s="279"/>
      <c r="BM91" s="279"/>
      <c r="BN91" s="279"/>
      <c r="BO91" s="279"/>
      <c r="BP91" s="279"/>
      <c r="BQ91" s="279"/>
      <c r="BR91" s="279"/>
      <c r="BS91" s="279"/>
      <c r="BT91" s="279"/>
      <c r="BU91" s="279"/>
      <c r="BV91" s="279"/>
      <c r="BW91" s="279"/>
      <c r="BX91" s="279"/>
      <c r="BY91" s="279"/>
      <c r="BZ91" s="279"/>
      <c r="CA91" s="279"/>
      <c r="CB91" s="279"/>
      <c r="CC91" s="279"/>
      <c r="CD91" s="279"/>
      <c r="CE91" s="279"/>
      <c r="CF91" s="279"/>
      <c r="CG91" s="279"/>
      <c r="CH91" s="279"/>
      <c r="CI91" s="279"/>
      <c r="CJ91" s="279"/>
      <c r="CK91" s="279"/>
      <c r="CL91" s="279"/>
      <c r="CM91" s="279"/>
      <c r="CN91" s="279"/>
      <c r="CO91" s="279"/>
      <c r="CP91" s="279"/>
      <c r="CQ91" s="279"/>
      <c r="CR91" s="279"/>
      <c r="CS91" s="279"/>
      <c r="CT91" s="279"/>
      <c r="CU91" s="279"/>
      <c r="CV91" s="279"/>
      <c r="CW91" s="279"/>
      <c r="CX91" s="279"/>
      <c r="CY91" s="279"/>
      <c r="CZ91" s="279"/>
      <c r="DA91" s="279"/>
      <c r="DB91" s="279"/>
      <c r="DC91" s="279"/>
      <c r="DD91" s="279"/>
      <c r="DE91" s="279"/>
      <c r="DF91" s="279"/>
      <c r="DG91" s="279"/>
      <c r="DH91" s="279"/>
      <c r="DI91" s="279"/>
      <c r="DJ91" s="279"/>
      <c r="DK91" s="279"/>
      <c r="DL91" s="279"/>
      <c r="DM91" s="279"/>
      <c r="DN91" s="279"/>
      <c r="DO91" s="279"/>
      <c r="DP91" s="279"/>
      <c r="DQ91" s="279"/>
      <c r="DR91" s="279"/>
      <c r="DS91" s="279"/>
      <c r="DT91" s="279"/>
      <c r="DU91" s="279"/>
      <c r="DV91" s="279"/>
      <c r="DW91" s="279"/>
      <c r="DX91" s="279"/>
      <c r="DY91" s="279"/>
      <c r="DZ91" s="279"/>
      <c r="EA91" s="279"/>
      <c r="EB91" s="279"/>
      <c r="EC91" s="279"/>
      <c r="ED91" s="279"/>
      <c r="EE91" s="279"/>
      <c r="EF91" s="279"/>
      <c r="EG91" s="279"/>
      <c r="EH91" s="279"/>
      <c r="EI91" s="279"/>
      <c r="EJ91" s="279"/>
      <c r="EK91" s="280"/>
    </row>
    <row r="92" spans="1:141" s="3" customFormat="1" ht="11.25">
      <c r="A92" s="286" t="s">
        <v>809</v>
      </c>
      <c r="B92" s="286"/>
      <c r="C92" s="286"/>
      <c r="D92" s="286"/>
      <c r="E92" s="286"/>
      <c r="F92" s="286"/>
      <c r="G92" s="286"/>
      <c r="H92" s="286"/>
      <c r="I92" s="286"/>
      <c r="J92" s="286"/>
      <c r="K92" s="286"/>
      <c r="L92" s="286"/>
      <c r="M92" s="286"/>
      <c r="N92" s="286"/>
      <c r="O92" s="286"/>
      <c r="P92" s="286"/>
      <c r="Q92" s="286"/>
      <c r="R92" s="281" t="s">
        <v>830</v>
      </c>
      <c r="S92" s="282"/>
      <c r="T92" s="282"/>
      <c r="U92" s="282"/>
      <c r="V92" s="279"/>
      <c r="W92" s="279"/>
      <c r="X92" s="279"/>
      <c r="Y92" s="279"/>
      <c r="Z92" s="279"/>
      <c r="AA92" s="279"/>
      <c r="AB92" s="279"/>
      <c r="AC92" s="279"/>
      <c r="AD92" s="279"/>
      <c r="AE92" s="279"/>
      <c r="AF92" s="279"/>
      <c r="AG92" s="279"/>
      <c r="AH92" s="279"/>
      <c r="AI92" s="279"/>
      <c r="AJ92" s="279"/>
      <c r="AK92" s="279"/>
      <c r="AL92" s="279"/>
      <c r="AM92" s="279"/>
      <c r="AN92" s="279"/>
      <c r="AO92" s="279"/>
      <c r="AP92" s="279"/>
      <c r="AQ92" s="279"/>
      <c r="AR92" s="279"/>
      <c r="AS92" s="279"/>
      <c r="AT92" s="279"/>
      <c r="AU92" s="279"/>
      <c r="AV92" s="279"/>
      <c r="AW92" s="279"/>
      <c r="AX92" s="279"/>
      <c r="AY92" s="279"/>
      <c r="AZ92" s="279"/>
      <c r="BA92" s="279"/>
      <c r="BB92" s="279"/>
      <c r="BC92" s="279"/>
      <c r="BD92" s="279"/>
      <c r="BE92" s="279"/>
      <c r="BF92" s="279"/>
      <c r="BG92" s="279"/>
      <c r="BH92" s="279"/>
      <c r="BI92" s="279"/>
      <c r="BJ92" s="279"/>
      <c r="BK92" s="279"/>
      <c r="BL92" s="279"/>
      <c r="BM92" s="279"/>
      <c r="BN92" s="279"/>
      <c r="BO92" s="279"/>
      <c r="BP92" s="279"/>
      <c r="BQ92" s="279"/>
      <c r="BR92" s="279"/>
      <c r="BS92" s="279"/>
      <c r="BT92" s="279"/>
      <c r="BU92" s="279"/>
      <c r="BV92" s="279"/>
      <c r="BW92" s="279"/>
      <c r="BX92" s="279"/>
      <c r="BY92" s="279"/>
      <c r="BZ92" s="279"/>
      <c r="CA92" s="279"/>
      <c r="CB92" s="279"/>
      <c r="CC92" s="279"/>
      <c r="CD92" s="279"/>
      <c r="CE92" s="279"/>
      <c r="CF92" s="279"/>
      <c r="CG92" s="279"/>
      <c r="CH92" s="279"/>
      <c r="CI92" s="279"/>
      <c r="CJ92" s="279"/>
      <c r="CK92" s="279"/>
      <c r="CL92" s="279"/>
      <c r="CM92" s="279"/>
      <c r="CN92" s="279"/>
      <c r="CO92" s="279"/>
      <c r="CP92" s="279"/>
      <c r="CQ92" s="279"/>
      <c r="CR92" s="279"/>
      <c r="CS92" s="279"/>
      <c r="CT92" s="279"/>
      <c r="CU92" s="279"/>
      <c r="CV92" s="279"/>
      <c r="CW92" s="279"/>
      <c r="CX92" s="279"/>
      <c r="CY92" s="279"/>
      <c r="CZ92" s="279"/>
      <c r="DA92" s="279"/>
      <c r="DB92" s="279"/>
      <c r="DC92" s="279"/>
      <c r="DD92" s="279"/>
      <c r="DE92" s="279"/>
      <c r="DF92" s="279"/>
      <c r="DG92" s="279"/>
      <c r="DH92" s="279"/>
      <c r="DI92" s="279"/>
      <c r="DJ92" s="279"/>
      <c r="DK92" s="279"/>
      <c r="DL92" s="279"/>
      <c r="DM92" s="279"/>
      <c r="DN92" s="279"/>
      <c r="DO92" s="279"/>
      <c r="DP92" s="279"/>
      <c r="DQ92" s="279"/>
      <c r="DR92" s="279"/>
      <c r="DS92" s="279"/>
      <c r="DT92" s="279"/>
      <c r="DU92" s="279"/>
      <c r="DV92" s="279"/>
      <c r="DW92" s="279"/>
      <c r="DX92" s="279"/>
      <c r="DY92" s="279"/>
      <c r="DZ92" s="279"/>
      <c r="EA92" s="279"/>
      <c r="EB92" s="279"/>
      <c r="EC92" s="279"/>
      <c r="ED92" s="279"/>
      <c r="EE92" s="279"/>
      <c r="EF92" s="279"/>
      <c r="EG92" s="279"/>
      <c r="EH92" s="279"/>
      <c r="EI92" s="279"/>
      <c r="EJ92" s="279"/>
      <c r="EK92" s="280"/>
    </row>
    <row r="93" spans="1:141" s="3" customFormat="1" ht="11.25">
      <c r="A93" s="285" t="s">
        <v>810</v>
      </c>
      <c r="B93" s="285"/>
      <c r="C93" s="285"/>
      <c r="D93" s="285"/>
      <c r="E93" s="285"/>
      <c r="F93" s="285"/>
      <c r="G93" s="285"/>
      <c r="H93" s="285"/>
      <c r="I93" s="285"/>
      <c r="J93" s="285"/>
      <c r="K93" s="285"/>
      <c r="L93" s="285"/>
      <c r="M93" s="285"/>
      <c r="N93" s="285"/>
      <c r="O93" s="285"/>
      <c r="P93" s="285"/>
      <c r="Q93" s="285"/>
      <c r="R93" s="281"/>
      <c r="S93" s="282"/>
      <c r="T93" s="282"/>
      <c r="U93" s="282"/>
      <c r="V93" s="279"/>
      <c r="W93" s="279"/>
      <c r="X93" s="279"/>
      <c r="Y93" s="279"/>
      <c r="Z93" s="279"/>
      <c r="AA93" s="279"/>
      <c r="AB93" s="279"/>
      <c r="AC93" s="279"/>
      <c r="AD93" s="279"/>
      <c r="AE93" s="279"/>
      <c r="AF93" s="279"/>
      <c r="AG93" s="279"/>
      <c r="AH93" s="279"/>
      <c r="AI93" s="279"/>
      <c r="AJ93" s="279"/>
      <c r="AK93" s="279"/>
      <c r="AL93" s="279"/>
      <c r="AM93" s="279"/>
      <c r="AN93" s="279"/>
      <c r="AO93" s="279"/>
      <c r="AP93" s="279"/>
      <c r="AQ93" s="279"/>
      <c r="AR93" s="279"/>
      <c r="AS93" s="279"/>
      <c r="AT93" s="279"/>
      <c r="AU93" s="279"/>
      <c r="AV93" s="279"/>
      <c r="AW93" s="279"/>
      <c r="AX93" s="279"/>
      <c r="AY93" s="279"/>
      <c r="AZ93" s="279"/>
      <c r="BA93" s="279"/>
      <c r="BB93" s="279"/>
      <c r="BC93" s="279"/>
      <c r="BD93" s="279"/>
      <c r="BE93" s="279"/>
      <c r="BF93" s="279"/>
      <c r="BG93" s="279"/>
      <c r="BH93" s="279"/>
      <c r="BI93" s="279"/>
      <c r="BJ93" s="279"/>
      <c r="BK93" s="279"/>
      <c r="BL93" s="279"/>
      <c r="BM93" s="279"/>
      <c r="BN93" s="279"/>
      <c r="BO93" s="279"/>
      <c r="BP93" s="279"/>
      <c r="BQ93" s="279"/>
      <c r="BR93" s="279"/>
      <c r="BS93" s="279"/>
      <c r="BT93" s="279"/>
      <c r="BU93" s="279"/>
      <c r="BV93" s="279"/>
      <c r="BW93" s="279"/>
      <c r="BX93" s="279"/>
      <c r="BY93" s="279"/>
      <c r="BZ93" s="279"/>
      <c r="CA93" s="279"/>
      <c r="CB93" s="279"/>
      <c r="CC93" s="279"/>
      <c r="CD93" s="279"/>
      <c r="CE93" s="279"/>
      <c r="CF93" s="279"/>
      <c r="CG93" s="279"/>
      <c r="CH93" s="279"/>
      <c r="CI93" s="279"/>
      <c r="CJ93" s="279"/>
      <c r="CK93" s="279"/>
      <c r="CL93" s="279"/>
      <c r="CM93" s="279"/>
      <c r="CN93" s="279"/>
      <c r="CO93" s="279"/>
      <c r="CP93" s="279"/>
      <c r="CQ93" s="279"/>
      <c r="CR93" s="279"/>
      <c r="CS93" s="279"/>
      <c r="CT93" s="279"/>
      <c r="CU93" s="279"/>
      <c r="CV93" s="279"/>
      <c r="CW93" s="279"/>
      <c r="CX93" s="279"/>
      <c r="CY93" s="279"/>
      <c r="CZ93" s="279"/>
      <c r="DA93" s="279"/>
      <c r="DB93" s="279"/>
      <c r="DC93" s="279"/>
      <c r="DD93" s="279"/>
      <c r="DE93" s="279"/>
      <c r="DF93" s="279"/>
      <c r="DG93" s="279"/>
      <c r="DH93" s="279"/>
      <c r="DI93" s="279"/>
      <c r="DJ93" s="279"/>
      <c r="DK93" s="279"/>
      <c r="DL93" s="279"/>
      <c r="DM93" s="279"/>
      <c r="DN93" s="279"/>
      <c r="DO93" s="279"/>
      <c r="DP93" s="279"/>
      <c r="DQ93" s="279"/>
      <c r="DR93" s="279"/>
      <c r="DS93" s="279"/>
      <c r="DT93" s="279"/>
      <c r="DU93" s="279"/>
      <c r="DV93" s="279"/>
      <c r="DW93" s="279"/>
      <c r="DX93" s="279"/>
      <c r="DY93" s="279"/>
      <c r="DZ93" s="279"/>
      <c r="EA93" s="279"/>
      <c r="EB93" s="279"/>
      <c r="EC93" s="279"/>
      <c r="ED93" s="279"/>
      <c r="EE93" s="279"/>
      <c r="EF93" s="279"/>
      <c r="EG93" s="279"/>
      <c r="EH93" s="279"/>
      <c r="EI93" s="279"/>
      <c r="EJ93" s="279"/>
      <c r="EK93" s="280"/>
    </row>
    <row r="94" spans="1:141" s="3" customFormat="1" ht="11.25">
      <c r="A94" s="290" t="s">
        <v>811</v>
      </c>
      <c r="B94" s="290"/>
      <c r="C94" s="290"/>
      <c r="D94" s="290"/>
      <c r="E94" s="290"/>
      <c r="F94" s="290"/>
      <c r="G94" s="290"/>
      <c r="H94" s="290"/>
      <c r="I94" s="290"/>
      <c r="J94" s="290"/>
      <c r="K94" s="290"/>
      <c r="L94" s="290"/>
      <c r="M94" s="290"/>
      <c r="N94" s="290"/>
      <c r="O94" s="290"/>
      <c r="P94" s="290"/>
      <c r="Q94" s="290"/>
      <c r="R94" s="281" t="s">
        <v>831</v>
      </c>
      <c r="S94" s="282"/>
      <c r="T94" s="282"/>
      <c r="U94" s="282"/>
      <c r="V94" s="279"/>
      <c r="W94" s="279"/>
      <c r="X94" s="279"/>
      <c r="Y94" s="279"/>
      <c r="Z94" s="279"/>
      <c r="AA94" s="279"/>
      <c r="AB94" s="279"/>
      <c r="AC94" s="279"/>
      <c r="AD94" s="279"/>
      <c r="AE94" s="279"/>
      <c r="AF94" s="279"/>
      <c r="AG94" s="279"/>
      <c r="AH94" s="279"/>
      <c r="AI94" s="279"/>
      <c r="AJ94" s="279"/>
      <c r="AK94" s="279"/>
      <c r="AL94" s="279"/>
      <c r="AM94" s="279"/>
      <c r="AN94" s="279"/>
      <c r="AO94" s="279"/>
      <c r="AP94" s="279"/>
      <c r="AQ94" s="279"/>
      <c r="AR94" s="279"/>
      <c r="AS94" s="279"/>
      <c r="AT94" s="279"/>
      <c r="AU94" s="279"/>
      <c r="AV94" s="279"/>
      <c r="AW94" s="279"/>
      <c r="AX94" s="279"/>
      <c r="AY94" s="279"/>
      <c r="AZ94" s="279"/>
      <c r="BA94" s="279"/>
      <c r="BB94" s="279"/>
      <c r="BC94" s="279"/>
      <c r="BD94" s="279"/>
      <c r="BE94" s="279"/>
      <c r="BF94" s="279"/>
      <c r="BG94" s="279"/>
      <c r="BH94" s="279"/>
      <c r="BI94" s="279"/>
      <c r="BJ94" s="279"/>
      <c r="BK94" s="279"/>
      <c r="BL94" s="279"/>
      <c r="BM94" s="279"/>
      <c r="BN94" s="279"/>
      <c r="BO94" s="279"/>
      <c r="BP94" s="279"/>
      <c r="BQ94" s="279"/>
      <c r="BR94" s="279"/>
      <c r="BS94" s="279"/>
      <c r="BT94" s="279"/>
      <c r="BU94" s="279"/>
      <c r="BV94" s="279"/>
      <c r="BW94" s="279"/>
      <c r="BX94" s="279"/>
      <c r="BY94" s="279"/>
      <c r="BZ94" s="279"/>
      <c r="CA94" s="279"/>
      <c r="CB94" s="279"/>
      <c r="CC94" s="279"/>
      <c r="CD94" s="279"/>
      <c r="CE94" s="279"/>
      <c r="CF94" s="279"/>
      <c r="CG94" s="279"/>
      <c r="CH94" s="279"/>
      <c r="CI94" s="279"/>
      <c r="CJ94" s="279"/>
      <c r="CK94" s="279"/>
      <c r="CL94" s="279"/>
      <c r="CM94" s="279"/>
      <c r="CN94" s="279"/>
      <c r="CO94" s="279"/>
      <c r="CP94" s="279"/>
      <c r="CQ94" s="279"/>
      <c r="CR94" s="279"/>
      <c r="CS94" s="279"/>
      <c r="CT94" s="279"/>
      <c r="CU94" s="279"/>
      <c r="CV94" s="279"/>
      <c r="CW94" s="279"/>
      <c r="CX94" s="279"/>
      <c r="CY94" s="279"/>
      <c r="CZ94" s="279"/>
      <c r="DA94" s="279"/>
      <c r="DB94" s="279"/>
      <c r="DC94" s="279"/>
      <c r="DD94" s="279"/>
      <c r="DE94" s="279"/>
      <c r="DF94" s="279"/>
      <c r="DG94" s="279"/>
      <c r="DH94" s="279"/>
      <c r="DI94" s="279"/>
      <c r="DJ94" s="279"/>
      <c r="DK94" s="279"/>
      <c r="DL94" s="279"/>
      <c r="DM94" s="279"/>
      <c r="DN94" s="279"/>
      <c r="DO94" s="279"/>
      <c r="DP94" s="279"/>
      <c r="DQ94" s="279"/>
      <c r="DR94" s="279"/>
      <c r="DS94" s="279"/>
      <c r="DT94" s="279"/>
      <c r="DU94" s="279"/>
      <c r="DV94" s="279"/>
      <c r="DW94" s="279"/>
      <c r="DX94" s="279"/>
      <c r="DY94" s="279"/>
      <c r="DZ94" s="279"/>
      <c r="EA94" s="279"/>
      <c r="EB94" s="279"/>
      <c r="EC94" s="279"/>
      <c r="ED94" s="279"/>
      <c r="EE94" s="279"/>
      <c r="EF94" s="279"/>
      <c r="EG94" s="279"/>
      <c r="EH94" s="279"/>
      <c r="EI94" s="279"/>
      <c r="EJ94" s="279"/>
      <c r="EK94" s="280"/>
    </row>
    <row r="95" spans="1:141" s="3" customFormat="1" ht="11.25">
      <c r="A95" s="286" t="s">
        <v>812</v>
      </c>
      <c r="B95" s="286"/>
      <c r="C95" s="286"/>
      <c r="D95" s="286"/>
      <c r="E95" s="286"/>
      <c r="F95" s="286"/>
      <c r="G95" s="286"/>
      <c r="H95" s="286"/>
      <c r="I95" s="286"/>
      <c r="J95" s="286"/>
      <c r="K95" s="286"/>
      <c r="L95" s="286"/>
      <c r="M95" s="286"/>
      <c r="N95" s="286"/>
      <c r="O95" s="286"/>
      <c r="P95" s="286"/>
      <c r="Q95" s="286"/>
      <c r="R95" s="281"/>
      <c r="S95" s="282"/>
      <c r="T95" s="282"/>
      <c r="U95" s="282"/>
      <c r="V95" s="279"/>
      <c r="W95" s="279"/>
      <c r="X95" s="279"/>
      <c r="Y95" s="279"/>
      <c r="Z95" s="279"/>
      <c r="AA95" s="279"/>
      <c r="AB95" s="279"/>
      <c r="AC95" s="279"/>
      <c r="AD95" s="279"/>
      <c r="AE95" s="279"/>
      <c r="AF95" s="279"/>
      <c r="AG95" s="279"/>
      <c r="AH95" s="279"/>
      <c r="AI95" s="279"/>
      <c r="AJ95" s="279"/>
      <c r="AK95" s="279"/>
      <c r="AL95" s="279"/>
      <c r="AM95" s="279"/>
      <c r="AN95" s="279"/>
      <c r="AO95" s="279"/>
      <c r="AP95" s="279"/>
      <c r="AQ95" s="279"/>
      <c r="AR95" s="279"/>
      <c r="AS95" s="279"/>
      <c r="AT95" s="279"/>
      <c r="AU95" s="279"/>
      <c r="AV95" s="279"/>
      <c r="AW95" s="279"/>
      <c r="AX95" s="279"/>
      <c r="AY95" s="279"/>
      <c r="AZ95" s="279"/>
      <c r="BA95" s="279"/>
      <c r="BB95" s="279"/>
      <c r="BC95" s="279"/>
      <c r="BD95" s="279"/>
      <c r="BE95" s="279"/>
      <c r="BF95" s="279"/>
      <c r="BG95" s="279"/>
      <c r="BH95" s="279"/>
      <c r="BI95" s="279"/>
      <c r="BJ95" s="279"/>
      <c r="BK95" s="279"/>
      <c r="BL95" s="279"/>
      <c r="BM95" s="279"/>
      <c r="BN95" s="279"/>
      <c r="BO95" s="279"/>
      <c r="BP95" s="279"/>
      <c r="BQ95" s="279"/>
      <c r="BR95" s="279"/>
      <c r="BS95" s="279"/>
      <c r="BT95" s="279"/>
      <c r="BU95" s="279"/>
      <c r="BV95" s="279"/>
      <c r="BW95" s="279"/>
      <c r="BX95" s="279"/>
      <c r="BY95" s="279"/>
      <c r="BZ95" s="279"/>
      <c r="CA95" s="279"/>
      <c r="CB95" s="279"/>
      <c r="CC95" s="279"/>
      <c r="CD95" s="279"/>
      <c r="CE95" s="279"/>
      <c r="CF95" s="279"/>
      <c r="CG95" s="279"/>
      <c r="CH95" s="279"/>
      <c r="CI95" s="279"/>
      <c r="CJ95" s="279"/>
      <c r="CK95" s="279"/>
      <c r="CL95" s="279"/>
      <c r="CM95" s="279"/>
      <c r="CN95" s="279"/>
      <c r="CO95" s="279"/>
      <c r="CP95" s="279"/>
      <c r="CQ95" s="279"/>
      <c r="CR95" s="279"/>
      <c r="CS95" s="279"/>
      <c r="CT95" s="279"/>
      <c r="CU95" s="279"/>
      <c r="CV95" s="279"/>
      <c r="CW95" s="279"/>
      <c r="CX95" s="279"/>
      <c r="CY95" s="279"/>
      <c r="CZ95" s="279"/>
      <c r="DA95" s="279"/>
      <c r="DB95" s="279"/>
      <c r="DC95" s="279"/>
      <c r="DD95" s="279"/>
      <c r="DE95" s="279"/>
      <c r="DF95" s="279"/>
      <c r="DG95" s="279"/>
      <c r="DH95" s="279"/>
      <c r="DI95" s="279"/>
      <c r="DJ95" s="279"/>
      <c r="DK95" s="279"/>
      <c r="DL95" s="279"/>
      <c r="DM95" s="279"/>
      <c r="DN95" s="279"/>
      <c r="DO95" s="279"/>
      <c r="DP95" s="279"/>
      <c r="DQ95" s="279"/>
      <c r="DR95" s="279"/>
      <c r="DS95" s="279"/>
      <c r="DT95" s="279"/>
      <c r="DU95" s="279"/>
      <c r="DV95" s="279"/>
      <c r="DW95" s="279"/>
      <c r="DX95" s="279"/>
      <c r="DY95" s="279"/>
      <c r="DZ95" s="279"/>
      <c r="EA95" s="279"/>
      <c r="EB95" s="279"/>
      <c r="EC95" s="279"/>
      <c r="ED95" s="279"/>
      <c r="EE95" s="279"/>
      <c r="EF95" s="279"/>
      <c r="EG95" s="279"/>
      <c r="EH95" s="279"/>
      <c r="EI95" s="279"/>
      <c r="EJ95" s="279"/>
      <c r="EK95" s="280"/>
    </row>
    <row r="96" spans="1:141" s="3" customFormat="1" ht="11.25">
      <c r="A96" s="286" t="s">
        <v>813</v>
      </c>
      <c r="B96" s="286"/>
      <c r="C96" s="286"/>
      <c r="D96" s="286"/>
      <c r="E96" s="286"/>
      <c r="F96" s="286"/>
      <c r="G96" s="286"/>
      <c r="H96" s="286"/>
      <c r="I96" s="286"/>
      <c r="J96" s="286"/>
      <c r="K96" s="286"/>
      <c r="L96" s="286"/>
      <c r="M96" s="286"/>
      <c r="N96" s="286"/>
      <c r="O96" s="286"/>
      <c r="P96" s="286"/>
      <c r="Q96" s="286"/>
      <c r="R96" s="281"/>
      <c r="S96" s="282"/>
      <c r="T96" s="282"/>
      <c r="U96" s="282"/>
      <c r="V96" s="279"/>
      <c r="W96" s="279"/>
      <c r="X96" s="279"/>
      <c r="Y96" s="279"/>
      <c r="Z96" s="279"/>
      <c r="AA96" s="279"/>
      <c r="AB96" s="279"/>
      <c r="AC96" s="279"/>
      <c r="AD96" s="279"/>
      <c r="AE96" s="279"/>
      <c r="AF96" s="279"/>
      <c r="AG96" s="279"/>
      <c r="AH96" s="279"/>
      <c r="AI96" s="279"/>
      <c r="AJ96" s="279"/>
      <c r="AK96" s="279"/>
      <c r="AL96" s="279"/>
      <c r="AM96" s="279"/>
      <c r="AN96" s="279"/>
      <c r="AO96" s="279"/>
      <c r="AP96" s="279"/>
      <c r="AQ96" s="279"/>
      <c r="AR96" s="279"/>
      <c r="AS96" s="279"/>
      <c r="AT96" s="279"/>
      <c r="AU96" s="279"/>
      <c r="AV96" s="279"/>
      <c r="AW96" s="279"/>
      <c r="AX96" s="279"/>
      <c r="AY96" s="279"/>
      <c r="AZ96" s="279"/>
      <c r="BA96" s="279"/>
      <c r="BB96" s="279"/>
      <c r="BC96" s="279"/>
      <c r="BD96" s="279"/>
      <c r="BE96" s="279"/>
      <c r="BF96" s="279"/>
      <c r="BG96" s="279"/>
      <c r="BH96" s="279"/>
      <c r="BI96" s="279"/>
      <c r="BJ96" s="279"/>
      <c r="BK96" s="279"/>
      <c r="BL96" s="279"/>
      <c r="BM96" s="279"/>
      <c r="BN96" s="279"/>
      <c r="BO96" s="279"/>
      <c r="BP96" s="279"/>
      <c r="BQ96" s="279"/>
      <c r="BR96" s="279"/>
      <c r="BS96" s="279"/>
      <c r="BT96" s="279"/>
      <c r="BU96" s="279"/>
      <c r="BV96" s="279"/>
      <c r="BW96" s="279"/>
      <c r="BX96" s="279"/>
      <c r="BY96" s="279"/>
      <c r="BZ96" s="279"/>
      <c r="CA96" s="279"/>
      <c r="CB96" s="279"/>
      <c r="CC96" s="279"/>
      <c r="CD96" s="279"/>
      <c r="CE96" s="279"/>
      <c r="CF96" s="279"/>
      <c r="CG96" s="279"/>
      <c r="CH96" s="279"/>
      <c r="CI96" s="279"/>
      <c r="CJ96" s="279"/>
      <c r="CK96" s="279"/>
      <c r="CL96" s="279"/>
      <c r="CM96" s="279"/>
      <c r="CN96" s="279"/>
      <c r="CO96" s="279"/>
      <c r="CP96" s="279"/>
      <c r="CQ96" s="279"/>
      <c r="CR96" s="279"/>
      <c r="CS96" s="279"/>
      <c r="CT96" s="279"/>
      <c r="CU96" s="279"/>
      <c r="CV96" s="279"/>
      <c r="CW96" s="279"/>
      <c r="CX96" s="279"/>
      <c r="CY96" s="279"/>
      <c r="CZ96" s="279"/>
      <c r="DA96" s="279"/>
      <c r="DB96" s="279"/>
      <c r="DC96" s="279"/>
      <c r="DD96" s="279"/>
      <c r="DE96" s="279"/>
      <c r="DF96" s="279"/>
      <c r="DG96" s="279"/>
      <c r="DH96" s="279"/>
      <c r="DI96" s="279"/>
      <c r="DJ96" s="279"/>
      <c r="DK96" s="279"/>
      <c r="DL96" s="279"/>
      <c r="DM96" s="279"/>
      <c r="DN96" s="279"/>
      <c r="DO96" s="279"/>
      <c r="DP96" s="279"/>
      <c r="DQ96" s="279"/>
      <c r="DR96" s="279"/>
      <c r="DS96" s="279"/>
      <c r="DT96" s="279"/>
      <c r="DU96" s="279"/>
      <c r="DV96" s="279"/>
      <c r="DW96" s="279"/>
      <c r="DX96" s="279"/>
      <c r="DY96" s="279"/>
      <c r="DZ96" s="279"/>
      <c r="EA96" s="279"/>
      <c r="EB96" s="279"/>
      <c r="EC96" s="279"/>
      <c r="ED96" s="279"/>
      <c r="EE96" s="279"/>
      <c r="EF96" s="279"/>
      <c r="EG96" s="279"/>
      <c r="EH96" s="279"/>
      <c r="EI96" s="279"/>
      <c r="EJ96" s="279"/>
      <c r="EK96" s="280"/>
    </row>
    <row r="97" spans="1:141" s="3" customFormat="1" ht="11.25">
      <c r="A97" s="285" t="s">
        <v>814</v>
      </c>
      <c r="B97" s="285"/>
      <c r="C97" s="285"/>
      <c r="D97" s="285"/>
      <c r="E97" s="285"/>
      <c r="F97" s="285"/>
      <c r="G97" s="285"/>
      <c r="H97" s="285"/>
      <c r="I97" s="285"/>
      <c r="J97" s="285"/>
      <c r="K97" s="285"/>
      <c r="L97" s="285"/>
      <c r="M97" s="285"/>
      <c r="N97" s="285"/>
      <c r="O97" s="285"/>
      <c r="P97" s="285"/>
      <c r="Q97" s="285"/>
      <c r="R97" s="281"/>
      <c r="S97" s="282"/>
      <c r="T97" s="282"/>
      <c r="U97" s="282"/>
      <c r="V97" s="279"/>
      <c r="W97" s="279"/>
      <c r="X97" s="279"/>
      <c r="Y97" s="279"/>
      <c r="Z97" s="279"/>
      <c r="AA97" s="279"/>
      <c r="AB97" s="279"/>
      <c r="AC97" s="279"/>
      <c r="AD97" s="279"/>
      <c r="AE97" s="279"/>
      <c r="AF97" s="279"/>
      <c r="AG97" s="279"/>
      <c r="AH97" s="279"/>
      <c r="AI97" s="279"/>
      <c r="AJ97" s="279"/>
      <c r="AK97" s="279"/>
      <c r="AL97" s="279"/>
      <c r="AM97" s="279"/>
      <c r="AN97" s="279"/>
      <c r="AO97" s="279"/>
      <c r="AP97" s="279"/>
      <c r="AQ97" s="279"/>
      <c r="AR97" s="279"/>
      <c r="AS97" s="279"/>
      <c r="AT97" s="279"/>
      <c r="AU97" s="279"/>
      <c r="AV97" s="279"/>
      <c r="AW97" s="279"/>
      <c r="AX97" s="279"/>
      <c r="AY97" s="279"/>
      <c r="AZ97" s="279"/>
      <c r="BA97" s="279"/>
      <c r="BB97" s="279"/>
      <c r="BC97" s="279"/>
      <c r="BD97" s="279"/>
      <c r="BE97" s="279"/>
      <c r="BF97" s="279"/>
      <c r="BG97" s="279"/>
      <c r="BH97" s="279"/>
      <c r="BI97" s="279"/>
      <c r="BJ97" s="279"/>
      <c r="BK97" s="279"/>
      <c r="BL97" s="279"/>
      <c r="BM97" s="279"/>
      <c r="BN97" s="279"/>
      <c r="BO97" s="279"/>
      <c r="BP97" s="279"/>
      <c r="BQ97" s="279"/>
      <c r="BR97" s="279"/>
      <c r="BS97" s="279"/>
      <c r="BT97" s="279"/>
      <c r="BU97" s="279"/>
      <c r="BV97" s="279"/>
      <c r="BW97" s="279"/>
      <c r="BX97" s="279"/>
      <c r="BY97" s="279"/>
      <c r="BZ97" s="279"/>
      <c r="CA97" s="279"/>
      <c r="CB97" s="279"/>
      <c r="CC97" s="279"/>
      <c r="CD97" s="279"/>
      <c r="CE97" s="279"/>
      <c r="CF97" s="279"/>
      <c r="CG97" s="279"/>
      <c r="CH97" s="279"/>
      <c r="CI97" s="279"/>
      <c r="CJ97" s="279"/>
      <c r="CK97" s="279"/>
      <c r="CL97" s="279"/>
      <c r="CM97" s="279"/>
      <c r="CN97" s="279"/>
      <c r="CO97" s="279"/>
      <c r="CP97" s="279"/>
      <c r="CQ97" s="279"/>
      <c r="CR97" s="279"/>
      <c r="CS97" s="279"/>
      <c r="CT97" s="279"/>
      <c r="CU97" s="279"/>
      <c r="CV97" s="279"/>
      <c r="CW97" s="279"/>
      <c r="CX97" s="279"/>
      <c r="CY97" s="279"/>
      <c r="CZ97" s="279"/>
      <c r="DA97" s="279"/>
      <c r="DB97" s="279"/>
      <c r="DC97" s="279"/>
      <c r="DD97" s="279"/>
      <c r="DE97" s="279"/>
      <c r="DF97" s="279"/>
      <c r="DG97" s="279"/>
      <c r="DH97" s="279"/>
      <c r="DI97" s="279"/>
      <c r="DJ97" s="279"/>
      <c r="DK97" s="279"/>
      <c r="DL97" s="279"/>
      <c r="DM97" s="279"/>
      <c r="DN97" s="279"/>
      <c r="DO97" s="279"/>
      <c r="DP97" s="279"/>
      <c r="DQ97" s="279"/>
      <c r="DR97" s="279"/>
      <c r="DS97" s="279"/>
      <c r="DT97" s="279"/>
      <c r="DU97" s="279"/>
      <c r="DV97" s="279"/>
      <c r="DW97" s="279"/>
      <c r="DX97" s="279"/>
      <c r="DY97" s="279"/>
      <c r="DZ97" s="279"/>
      <c r="EA97" s="279"/>
      <c r="EB97" s="279"/>
      <c r="EC97" s="279"/>
      <c r="ED97" s="279"/>
      <c r="EE97" s="279"/>
      <c r="EF97" s="279"/>
      <c r="EG97" s="279"/>
      <c r="EH97" s="279"/>
      <c r="EI97" s="279"/>
      <c r="EJ97" s="279"/>
      <c r="EK97" s="280"/>
    </row>
    <row r="98" spans="1:141" s="3" customFormat="1" ht="13.5" customHeight="1" thickBot="1">
      <c r="A98" s="287" t="s">
        <v>42</v>
      </c>
      <c r="B98" s="287"/>
      <c r="C98" s="287"/>
      <c r="D98" s="287"/>
      <c r="E98" s="287"/>
      <c r="F98" s="287"/>
      <c r="G98" s="287"/>
      <c r="H98" s="287"/>
      <c r="I98" s="287"/>
      <c r="J98" s="287"/>
      <c r="K98" s="287"/>
      <c r="L98" s="287"/>
      <c r="M98" s="287"/>
      <c r="N98" s="287"/>
      <c r="O98" s="287"/>
      <c r="P98" s="287"/>
      <c r="Q98" s="287"/>
      <c r="R98" s="288" t="s">
        <v>46</v>
      </c>
      <c r="S98" s="289"/>
      <c r="T98" s="289"/>
      <c r="U98" s="289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3"/>
      <c r="AO98" s="283"/>
      <c r="AP98" s="283"/>
      <c r="AQ98" s="283"/>
      <c r="AR98" s="283"/>
      <c r="AS98" s="283"/>
      <c r="AT98" s="283"/>
      <c r="AU98" s="283"/>
      <c r="AV98" s="283"/>
      <c r="AW98" s="283"/>
      <c r="AX98" s="283"/>
      <c r="AY98" s="283"/>
      <c r="AZ98" s="283"/>
      <c r="BA98" s="283"/>
      <c r="BB98" s="283"/>
      <c r="BC98" s="283"/>
      <c r="BD98" s="283"/>
      <c r="BE98" s="283"/>
      <c r="BF98" s="283"/>
      <c r="BG98" s="283"/>
      <c r="BH98" s="283"/>
      <c r="BI98" s="283"/>
      <c r="BJ98" s="283"/>
      <c r="BK98" s="283"/>
      <c r="BL98" s="283"/>
      <c r="BM98" s="283"/>
      <c r="BN98" s="283"/>
      <c r="BO98" s="283"/>
      <c r="BP98" s="283"/>
      <c r="BQ98" s="283"/>
      <c r="BR98" s="283"/>
      <c r="BS98" s="283"/>
      <c r="BT98" s="283"/>
      <c r="BU98" s="283"/>
      <c r="BV98" s="283"/>
      <c r="BW98" s="283"/>
      <c r="BX98" s="283"/>
      <c r="BY98" s="283"/>
      <c r="BZ98" s="283"/>
      <c r="CA98" s="283"/>
      <c r="CB98" s="283"/>
      <c r="CC98" s="283"/>
      <c r="CD98" s="283"/>
      <c r="CE98" s="283"/>
      <c r="CF98" s="283"/>
      <c r="CG98" s="283"/>
      <c r="CH98" s="283"/>
      <c r="CI98" s="283"/>
      <c r="CJ98" s="283"/>
      <c r="CK98" s="283"/>
      <c r="CL98" s="283"/>
      <c r="CM98" s="283"/>
      <c r="CN98" s="283"/>
      <c r="CO98" s="283"/>
      <c r="CP98" s="283"/>
      <c r="CQ98" s="283"/>
      <c r="CR98" s="283"/>
      <c r="CS98" s="283"/>
      <c r="CT98" s="283"/>
      <c r="CU98" s="283"/>
      <c r="CV98" s="283"/>
      <c r="CW98" s="283"/>
      <c r="CX98" s="283"/>
      <c r="CY98" s="283"/>
      <c r="CZ98" s="283"/>
      <c r="DA98" s="283"/>
      <c r="DB98" s="283"/>
      <c r="DC98" s="283"/>
      <c r="DD98" s="283"/>
      <c r="DE98" s="283"/>
      <c r="DF98" s="283"/>
      <c r="DG98" s="283"/>
      <c r="DH98" s="283"/>
      <c r="DI98" s="283"/>
      <c r="DJ98" s="283"/>
      <c r="DK98" s="283"/>
      <c r="DL98" s="283"/>
      <c r="DM98" s="283"/>
      <c r="DN98" s="283"/>
      <c r="DO98" s="283"/>
      <c r="DP98" s="283"/>
      <c r="DQ98" s="283"/>
      <c r="DR98" s="283"/>
      <c r="DS98" s="283"/>
      <c r="DT98" s="283"/>
      <c r="DU98" s="283"/>
      <c r="DV98" s="283"/>
      <c r="DW98" s="283"/>
      <c r="DX98" s="283"/>
      <c r="DY98" s="283"/>
      <c r="DZ98" s="283"/>
      <c r="EA98" s="283"/>
      <c r="EB98" s="283"/>
      <c r="EC98" s="283"/>
      <c r="ED98" s="283"/>
      <c r="EE98" s="283"/>
      <c r="EF98" s="283"/>
      <c r="EG98" s="283"/>
      <c r="EH98" s="283"/>
      <c r="EI98" s="283"/>
      <c r="EJ98" s="283"/>
      <c r="EK98" s="284"/>
    </row>
    <row r="100" spans="1:18" ht="15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</row>
    <row r="101" s="12" customFormat="1" ht="12" customHeight="1">
      <c r="A101" s="21" t="s">
        <v>815</v>
      </c>
    </row>
  </sheetData>
  <sheetProtection/>
  <mergeCells count="1325">
    <mergeCell ref="DM10:DQ10"/>
    <mergeCell ref="DR10:DV10"/>
    <mergeCell ref="V9:Z9"/>
    <mergeCell ref="AA9:AE9"/>
    <mergeCell ref="AF9:AJ9"/>
    <mergeCell ref="BO9:BS9"/>
    <mergeCell ref="BT9:BX9"/>
    <mergeCell ref="BY9:CC9"/>
    <mergeCell ref="CD9:CH9"/>
    <mergeCell ref="CI9:CM9"/>
    <mergeCell ref="CN9:CR9"/>
    <mergeCell ref="CS9:CW9"/>
    <mergeCell ref="CX9:DB9"/>
    <mergeCell ref="DC9:DG9"/>
    <mergeCell ref="DH9:DL9"/>
    <mergeCell ref="DM9:DQ9"/>
    <mergeCell ref="DR9:DV9"/>
    <mergeCell ref="CX8:DG8"/>
    <mergeCell ref="DH8:DQ8"/>
    <mergeCell ref="A1:EK1"/>
    <mergeCell ref="CN11:CR11"/>
    <mergeCell ref="CS11:CW11"/>
    <mergeCell ref="V10:Z10"/>
    <mergeCell ref="AA10:AE10"/>
    <mergeCell ref="AF10:AJ10"/>
    <mergeCell ref="AK10:AO10"/>
    <mergeCell ref="AP10:AT10"/>
    <mergeCell ref="CD10:CH10"/>
    <mergeCell ref="EG12:EK12"/>
    <mergeCell ref="AU11:AY11"/>
    <mergeCell ref="AZ11:BD11"/>
    <mergeCell ref="BE11:BI11"/>
    <mergeCell ref="DW9:EA9"/>
    <mergeCell ref="EB9:EF9"/>
    <mergeCell ref="EG9:EK9"/>
    <mergeCell ref="AU10:AY10"/>
    <mergeCell ref="AZ10:BD10"/>
    <mergeCell ref="CN10:CR10"/>
    <mergeCell ref="CS10:CW10"/>
    <mergeCell ref="CX10:DB10"/>
    <mergeCell ref="DC10:DG10"/>
    <mergeCell ref="DH10:DL10"/>
    <mergeCell ref="BE10:BI10"/>
    <mergeCell ref="BJ10:BN10"/>
    <mergeCell ref="BO10:BS10"/>
    <mergeCell ref="BT10:BX10"/>
    <mergeCell ref="BY10:CC10"/>
    <mergeCell ref="DW13:EA13"/>
    <mergeCell ref="EB13:EF13"/>
    <mergeCell ref="DW10:EA10"/>
    <mergeCell ref="EB10:EF10"/>
    <mergeCell ref="EG10:EK10"/>
    <mergeCell ref="V12:Z12"/>
    <mergeCell ref="AA12:AE12"/>
    <mergeCell ref="AF12:AJ12"/>
    <mergeCell ref="AK12:AO12"/>
    <mergeCell ref="AP12:AT12"/>
    <mergeCell ref="CN12:CR12"/>
    <mergeCell ref="CS12:CW12"/>
    <mergeCell ref="CX12:DB12"/>
    <mergeCell ref="AK9:AO9"/>
    <mergeCell ref="AP9:AT9"/>
    <mergeCell ref="AU9:AY9"/>
    <mergeCell ref="AZ9:BD9"/>
    <mergeCell ref="BE9:BI9"/>
    <mergeCell ref="BJ9:BN9"/>
    <mergeCell ref="CI10:CM10"/>
    <mergeCell ref="DC12:DG12"/>
    <mergeCell ref="DH12:DL12"/>
    <mergeCell ref="DM12:DQ12"/>
    <mergeCell ref="DR12:DV12"/>
    <mergeCell ref="DW12:EA12"/>
    <mergeCell ref="EB12:EF12"/>
    <mergeCell ref="CN13:CR13"/>
    <mergeCell ref="BJ11:BN11"/>
    <mergeCell ref="BO11:BS11"/>
    <mergeCell ref="BT11:BX11"/>
    <mergeCell ref="BY11:CC11"/>
    <mergeCell ref="CD11:CH11"/>
    <mergeCell ref="CI11:CM11"/>
    <mergeCell ref="BY12:CC12"/>
    <mergeCell ref="CD12:CH12"/>
    <mergeCell ref="CI12:CM12"/>
    <mergeCell ref="CX13:DB13"/>
    <mergeCell ref="DC13:DG13"/>
    <mergeCell ref="DH13:DL13"/>
    <mergeCell ref="DM13:DQ13"/>
    <mergeCell ref="DR13:DV13"/>
    <mergeCell ref="BO13:BS13"/>
    <mergeCell ref="BT13:BX13"/>
    <mergeCell ref="BY13:CC13"/>
    <mergeCell ref="CD13:CH13"/>
    <mergeCell ref="CI13:CM13"/>
    <mergeCell ref="AU12:AY12"/>
    <mergeCell ref="AZ12:BD12"/>
    <mergeCell ref="BE12:BI12"/>
    <mergeCell ref="BJ12:BN12"/>
    <mergeCell ref="BO12:BS12"/>
    <mergeCell ref="BT12:BX12"/>
    <mergeCell ref="A17:Q17"/>
    <mergeCell ref="A18:Q18"/>
    <mergeCell ref="EG13:EK13"/>
    <mergeCell ref="CS13:CW13"/>
    <mergeCell ref="CX14:DB16"/>
    <mergeCell ref="DC14:DG16"/>
    <mergeCell ref="DH14:DL16"/>
    <mergeCell ref="DM14:DQ16"/>
    <mergeCell ref="DR14:DV16"/>
    <mergeCell ref="DW14:EA16"/>
    <mergeCell ref="AZ13:BD13"/>
    <mergeCell ref="BE13:BI13"/>
    <mergeCell ref="BJ13:BN13"/>
    <mergeCell ref="EB21:EF23"/>
    <mergeCell ref="EG21:EK23"/>
    <mergeCell ref="A20:Q20"/>
    <mergeCell ref="A19:Q19"/>
    <mergeCell ref="A14:Q14"/>
    <mergeCell ref="A15:Q15"/>
    <mergeCell ref="A16:Q16"/>
    <mergeCell ref="V13:Z13"/>
    <mergeCell ref="AA13:AE13"/>
    <mergeCell ref="AF13:AJ13"/>
    <mergeCell ref="AK13:AO13"/>
    <mergeCell ref="AP13:AT13"/>
    <mergeCell ref="AU13:AY13"/>
    <mergeCell ref="R12:U12"/>
    <mergeCell ref="R3:U3"/>
    <mergeCell ref="R4:U4"/>
    <mergeCell ref="R5:U5"/>
    <mergeCell ref="R6:U6"/>
    <mergeCell ref="R7:U7"/>
    <mergeCell ref="A3:Q3"/>
    <mergeCell ref="A4:Q4"/>
    <mergeCell ref="A5:Q5"/>
    <mergeCell ref="A6:Q6"/>
    <mergeCell ref="A7:Q7"/>
    <mergeCell ref="R8:U8"/>
    <mergeCell ref="DW21:EA23"/>
    <mergeCell ref="A8:Q8"/>
    <mergeCell ref="A9:Q9"/>
    <mergeCell ref="A10:Q10"/>
    <mergeCell ref="A12:Q12"/>
    <mergeCell ref="A13:Q13"/>
    <mergeCell ref="A11:Q11"/>
    <mergeCell ref="R11:U11"/>
    <mergeCell ref="R9:U9"/>
    <mergeCell ref="R10:U10"/>
    <mergeCell ref="DC21:DG23"/>
    <mergeCell ref="A22:Q22"/>
    <mergeCell ref="DH21:DL23"/>
    <mergeCell ref="DM21:DQ23"/>
    <mergeCell ref="DR21:DV23"/>
    <mergeCell ref="A21:Q21"/>
    <mergeCell ref="BY21:CC23"/>
    <mergeCell ref="CD21:CH23"/>
    <mergeCell ref="CI21:CM23"/>
    <mergeCell ref="CN21:CR23"/>
    <mergeCell ref="CS21:CW23"/>
    <mergeCell ref="CX21:DB23"/>
    <mergeCell ref="AZ21:BD23"/>
    <mergeCell ref="A23:Q23"/>
    <mergeCell ref="BE21:BI23"/>
    <mergeCell ref="BJ21:BN23"/>
    <mergeCell ref="BO21:BS23"/>
    <mergeCell ref="BT21:BX23"/>
    <mergeCell ref="EB24:EF27"/>
    <mergeCell ref="EG24:EK27"/>
    <mergeCell ref="A25:Q25"/>
    <mergeCell ref="A24:Q24"/>
    <mergeCell ref="V21:Z23"/>
    <mergeCell ref="AA21:AE23"/>
    <mergeCell ref="AF21:AJ23"/>
    <mergeCell ref="AK21:AO23"/>
    <mergeCell ref="AP21:AT23"/>
    <mergeCell ref="AU21:AY23"/>
    <mergeCell ref="DC24:DG27"/>
    <mergeCell ref="DH24:DL27"/>
    <mergeCell ref="DM24:DQ27"/>
    <mergeCell ref="DR24:DV27"/>
    <mergeCell ref="A26:Q26"/>
    <mergeCell ref="DW24:EA27"/>
    <mergeCell ref="CD24:CH27"/>
    <mergeCell ref="CI24:CM27"/>
    <mergeCell ref="CN24:CR27"/>
    <mergeCell ref="CS24:CW27"/>
    <mergeCell ref="A27:Q27"/>
    <mergeCell ref="CX24:DB27"/>
    <mergeCell ref="DM28:DQ31"/>
    <mergeCell ref="DR28:DV31"/>
    <mergeCell ref="A28:Q28"/>
    <mergeCell ref="AU24:AY27"/>
    <mergeCell ref="AZ24:BD27"/>
    <mergeCell ref="BE24:BI27"/>
    <mergeCell ref="BJ24:BN27"/>
    <mergeCell ref="BO24:BS27"/>
    <mergeCell ref="BT24:BX27"/>
    <mergeCell ref="BY24:CC27"/>
    <mergeCell ref="DC28:DG31"/>
    <mergeCell ref="A30:Q30"/>
    <mergeCell ref="A29:Q29"/>
    <mergeCell ref="AU28:AY31"/>
    <mergeCell ref="AZ28:BD31"/>
    <mergeCell ref="DH28:DL31"/>
    <mergeCell ref="BY28:CC31"/>
    <mergeCell ref="CD28:CH31"/>
    <mergeCell ref="CI28:CM31"/>
    <mergeCell ref="CN28:CR31"/>
    <mergeCell ref="CS28:CW31"/>
    <mergeCell ref="CX28:DB31"/>
    <mergeCell ref="AK28:AO31"/>
    <mergeCell ref="AP28:AT31"/>
    <mergeCell ref="BE28:BI31"/>
    <mergeCell ref="BJ28:BN31"/>
    <mergeCell ref="BO28:BS31"/>
    <mergeCell ref="BT28:BX31"/>
    <mergeCell ref="A32:Q32"/>
    <mergeCell ref="A31:Q31"/>
    <mergeCell ref="R28:U31"/>
    <mergeCell ref="V28:Z31"/>
    <mergeCell ref="AA28:AE31"/>
    <mergeCell ref="AF28:AJ31"/>
    <mergeCell ref="A35:Q35"/>
    <mergeCell ref="DW36:EA39"/>
    <mergeCell ref="EB36:EF39"/>
    <mergeCell ref="EG36:EK39"/>
    <mergeCell ref="A34:Q34"/>
    <mergeCell ref="A33:Q33"/>
    <mergeCell ref="DC36:DG39"/>
    <mergeCell ref="DH36:DL39"/>
    <mergeCell ref="DM36:DQ39"/>
    <mergeCell ref="DR36:DV39"/>
    <mergeCell ref="A37:Q37"/>
    <mergeCell ref="A36:Q36"/>
    <mergeCell ref="BY36:CC39"/>
    <mergeCell ref="CD36:CH39"/>
    <mergeCell ref="CI36:CM39"/>
    <mergeCell ref="CN36:CR39"/>
    <mergeCell ref="CS36:CW39"/>
    <mergeCell ref="CX36:DB39"/>
    <mergeCell ref="A39:Q39"/>
    <mergeCell ref="AK36:AO39"/>
    <mergeCell ref="AP36:AT39"/>
    <mergeCell ref="AU36:AY39"/>
    <mergeCell ref="AZ36:BD39"/>
    <mergeCell ref="BE36:BI39"/>
    <mergeCell ref="A38:Q38"/>
    <mergeCell ref="DR40:DV42"/>
    <mergeCell ref="DW40:EA42"/>
    <mergeCell ref="EB40:EF42"/>
    <mergeCell ref="EG40:EK42"/>
    <mergeCell ref="R36:U39"/>
    <mergeCell ref="V36:Z39"/>
    <mergeCell ref="AA36:AE39"/>
    <mergeCell ref="AF36:AJ39"/>
    <mergeCell ref="BJ36:BN39"/>
    <mergeCell ref="BO36:BS39"/>
    <mergeCell ref="A43:Q43"/>
    <mergeCell ref="R40:U42"/>
    <mergeCell ref="V40:Z42"/>
    <mergeCell ref="AA40:AE42"/>
    <mergeCell ref="AF40:AJ42"/>
    <mergeCell ref="AK40:AO42"/>
    <mergeCell ref="DM40:DQ42"/>
    <mergeCell ref="A46:Q46"/>
    <mergeCell ref="A45:Q45"/>
    <mergeCell ref="A44:Q44"/>
    <mergeCell ref="R43:U44"/>
    <mergeCell ref="V43:Z44"/>
    <mergeCell ref="AA43:AE44"/>
    <mergeCell ref="AF43:AJ44"/>
    <mergeCell ref="AK43:AO44"/>
    <mergeCell ref="AP43:AT44"/>
    <mergeCell ref="CN40:CR42"/>
    <mergeCell ref="CS40:CW42"/>
    <mergeCell ref="CX40:DB42"/>
    <mergeCell ref="A40:Q40"/>
    <mergeCell ref="DC40:DG42"/>
    <mergeCell ref="DH40:DL42"/>
    <mergeCell ref="AP40:AT42"/>
    <mergeCell ref="AZ40:BD42"/>
    <mergeCell ref="BE40:BI42"/>
    <mergeCell ref="A42:Q42"/>
    <mergeCell ref="A41:Q41"/>
    <mergeCell ref="BT40:BX42"/>
    <mergeCell ref="BY40:CC42"/>
    <mergeCell ref="CD40:CH42"/>
    <mergeCell ref="CI40:CM42"/>
    <mergeCell ref="BY47:CC48"/>
    <mergeCell ref="CD47:CH48"/>
    <mergeCell ref="CI47:CM48"/>
    <mergeCell ref="CN47:CR48"/>
    <mergeCell ref="CS47:CW48"/>
    <mergeCell ref="CX47:DB48"/>
    <mergeCell ref="AA47:AE48"/>
    <mergeCell ref="AF47:AJ48"/>
    <mergeCell ref="AK47:AO48"/>
    <mergeCell ref="AP47:AT48"/>
    <mergeCell ref="AU47:AY48"/>
    <mergeCell ref="AZ47:BD48"/>
    <mergeCell ref="A52:Q52"/>
    <mergeCell ref="A51:Q51"/>
    <mergeCell ref="A50:Q50"/>
    <mergeCell ref="A49:Q49"/>
    <mergeCell ref="R47:U48"/>
    <mergeCell ref="V47:Z48"/>
    <mergeCell ref="A48:Q48"/>
    <mergeCell ref="A47:Q47"/>
    <mergeCell ref="DW57:EA57"/>
    <mergeCell ref="EB57:EF57"/>
    <mergeCell ref="A56:Q56"/>
    <mergeCell ref="A55:Q55"/>
    <mergeCell ref="A54:Q54"/>
    <mergeCell ref="A53:Q53"/>
    <mergeCell ref="AZ49:BD56"/>
    <mergeCell ref="AP57:AT57"/>
    <mergeCell ref="AU57:AY57"/>
    <mergeCell ref="AZ57:BD57"/>
    <mergeCell ref="DM57:DQ57"/>
    <mergeCell ref="DR57:DV57"/>
    <mergeCell ref="AU40:AY42"/>
    <mergeCell ref="BE47:BI48"/>
    <mergeCell ref="BJ47:BN48"/>
    <mergeCell ref="BO47:BS48"/>
    <mergeCell ref="BT47:BX48"/>
    <mergeCell ref="A57:Q57"/>
    <mergeCell ref="R57:U57"/>
    <mergeCell ref="V57:Z57"/>
    <mergeCell ref="AA57:AE57"/>
    <mergeCell ref="AF57:AJ57"/>
    <mergeCell ref="AK57:AO57"/>
    <mergeCell ref="BE57:BI57"/>
    <mergeCell ref="BJ57:BN57"/>
    <mergeCell ref="BO57:BS57"/>
    <mergeCell ref="BT57:BX57"/>
    <mergeCell ref="BY57:CC57"/>
    <mergeCell ref="CD57:CH57"/>
    <mergeCell ref="EG57:EK57"/>
    <mergeCell ref="A58:Q58"/>
    <mergeCell ref="R58:U58"/>
    <mergeCell ref="V58:Z58"/>
    <mergeCell ref="AA58:AE58"/>
    <mergeCell ref="AF58:AJ58"/>
    <mergeCell ref="CI57:CM57"/>
    <mergeCell ref="CN57:CR57"/>
    <mergeCell ref="CS57:CW57"/>
    <mergeCell ref="CX57:DB57"/>
    <mergeCell ref="AK58:AO58"/>
    <mergeCell ref="AP58:AT58"/>
    <mergeCell ref="AU58:AY58"/>
    <mergeCell ref="AZ58:BD58"/>
    <mergeCell ref="BE58:BI58"/>
    <mergeCell ref="BJ58:BN58"/>
    <mergeCell ref="BO58:BS58"/>
    <mergeCell ref="BT58:BX58"/>
    <mergeCell ref="BY58:CC58"/>
    <mergeCell ref="CD58:CH58"/>
    <mergeCell ref="CI58:CM58"/>
    <mergeCell ref="CN58:CR58"/>
    <mergeCell ref="EG60:EK62"/>
    <mergeCell ref="CS58:CW58"/>
    <mergeCell ref="CX58:DB58"/>
    <mergeCell ref="DC58:DG58"/>
    <mergeCell ref="DH58:DL58"/>
    <mergeCell ref="DM58:DQ58"/>
    <mergeCell ref="DR58:DV58"/>
    <mergeCell ref="DW58:EA58"/>
    <mergeCell ref="EB58:EF58"/>
    <mergeCell ref="EG58:EK58"/>
    <mergeCell ref="BT59:BX59"/>
    <mergeCell ref="A59:Q59"/>
    <mergeCell ref="R59:U59"/>
    <mergeCell ref="V59:Z59"/>
    <mergeCell ref="AA59:AE59"/>
    <mergeCell ref="AF59:AJ59"/>
    <mergeCell ref="AK59:AO59"/>
    <mergeCell ref="AP59:AT59"/>
    <mergeCell ref="CD59:CH59"/>
    <mergeCell ref="CI59:CM59"/>
    <mergeCell ref="CN59:CR59"/>
    <mergeCell ref="CS59:CW59"/>
    <mergeCell ref="CX59:DB59"/>
    <mergeCell ref="AU59:AY59"/>
    <mergeCell ref="AZ59:BD59"/>
    <mergeCell ref="BE59:BI59"/>
    <mergeCell ref="BJ59:BN59"/>
    <mergeCell ref="BO59:BS59"/>
    <mergeCell ref="EB60:EF62"/>
    <mergeCell ref="EG59:EK59"/>
    <mergeCell ref="A60:Q60"/>
    <mergeCell ref="DC59:DG59"/>
    <mergeCell ref="DH59:DL59"/>
    <mergeCell ref="DM59:DQ59"/>
    <mergeCell ref="DR59:DV59"/>
    <mergeCell ref="DW59:EA59"/>
    <mergeCell ref="EB59:EF59"/>
    <mergeCell ref="BY59:CC59"/>
    <mergeCell ref="BO60:BS62"/>
    <mergeCell ref="BT60:BX62"/>
    <mergeCell ref="BY60:CC62"/>
    <mergeCell ref="CD60:CH62"/>
    <mergeCell ref="CI60:CM62"/>
    <mergeCell ref="CN60:CR62"/>
    <mergeCell ref="AP60:AT62"/>
    <mergeCell ref="AU60:AY62"/>
    <mergeCell ref="A61:Q61"/>
    <mergeCell ref="AZ60:BD62"/>
    <mergeCell ref="BE60:BI62"/>
    <mergeCell ref="BJ60:BN62"/>
    <mergeCell ref="A62:Q62"/>
    <mergeCell ref="R60:U62"/>
    <mergeCell ref="V60:Z62"/>
    <mergeCell ref="AA60:AE62"/>
    <mergeCell ref="AF60:AJ62"/>
    <mergeCell ref="AK60:AO62"/>
    <mergeCell ref="AU63:AY63"/>
    <mergeCell ref="AZ63:BD63"/>
    <mergeCell ref="DM63:DQ63"/>
    <mergeCell ref="DR63:DV63"/>
    <mergeCell ref="DW63:EA63"/>
    <mergeCell ref="EB63:EF63"/>
    <mergeCell ref="DW64:EA64"/>
    <mergeCell ref="EB64:EF64"/>
    <mergeCell ref="EG64:EK64"/>
    <mergeCell ref="A63:Q63"/>
    <mergeCell ref="R63:U63"/>
    <mergeCell ref="V63:Z63"/>
    <mergeCell ref="AA63:AE63"/>
    <mergeCell ref="AF63:AJ63"/>
    <mergeCell ref="AK63:AO63"/>
    <mergeCell ref="AP63:AT63"/>
    <mergeCell ref="DC63:DG63"/>
    <mergeCell ref="DH63:DL63"/>
    <mergeCell ref="BE63:BI63"/>
    <mergeCell ref="BJ63:BN63"/>
    <mergeCell ref="BO63:BS63"/>
    <mergeCell ref="BT63:BX63"/>
    <mergeCell ref="BY63:CC63"/>
    <mergeCell ref="CD63:CH63"/>
    <mergeCell ref="EG63:EK63"/>
    <mergeCell ref="A64:Q64"/>
    <mergeCell ref="R64:U64"/>
    <mergeCell ref="V64:Z64"/>
    <mergeCell ref="AA64:AE64"/>
    <mergeCell ref="AF64:AJ64"/>
    <mergeCell ref="CI63:CM63"/>
    <mergeCell ref="CN63:CR63"/>
    <mergeCell ref="CS63:CW63"/>
    <mergeCell ref="CX63:DB63"/>
    <mergeCell ref="AK64:AO64"/>
    <mergeCell ref="AP64:AT64"/>
    <mergeCell ref="AU64:AY64"/>
    <mergeCell ref="AZ64:BD64"/>
    <mergeCell ref="BE64:BI64"/>
    <mergeCell ref="BJ64:BN64"/>
    <mergeCell ref="DR64:DV64"/>
    <mergeCell ref="BO64:BS64"/>
    <mergeCell ref="BT64:BX64"/>
    <mergeCell ref="BY64:CC64"/>
    <mergeCell ref="CD64:CH64"/>
    <mergeCell ref="CI64:CM64"/>
    <mergeCell ref="CN64:CR64"/>
    <mergeCell ref="AP65:AT65"/>
    <mergeCell ref="CS64:CW64"/>
    <mergeCell ref="CX64:DB64"/>
    <mergeCell ref="DC64:DG64"/>
    <mergeCell ref="DH64:DL64"/>
    <mergeCell ref="DM64:DQ64"/>
    <mergeCell ref="A65:Q65"/>
    <mergeCell ref="R65:U65"/>
    <mergeCell ref="V65:Z65"/>
    <mergeCell ref="AA65:AE65"/>
    <mergeCell ref="AF65:AJ65"/>
    <mergeCell ref="AK65:AO65"/>
    <mergeCell ref="AU65:AY65"/>
    <mergeCell ref="AZ65:BD65"/>
    <mergeCell ref="BE65:BI65"/>
    <mergeCell ref="BJ65:BN65"/>
    <mergeCell ref="BO65:BS65"/>
    <mergeCell ref="BT65:BX65"/>
    <mergeCell ref="BY65:CC65"/>
    <mergeCell ref="CD65:CH65"/>
    <mergeCell ref="CI65:CM65"/>
    <mergeCell ref="CN65:CR65"/>
    <mergeCell ref="CS65:CW65"/>
    <mergeCell ref="CX65:DB65"/>
    <mergeCell ref="AP68:AT68"/>
    <mergeCell ref="A67:Q67"/>
    <mergeCell ref="EG65:EK65"/>
    <mergeCell ref="A66:Q66"/>
    <mergeCell ref="DC65:DG65"/>
    <mergeCell ref="DH65:DL65"/>
    <mergeCell ref="DM65:DQ65"/>
    <mergeCell ref="DR65:DV65"/>
    <mergeCell ref="DW65:EA65"/>
    <mergeCell ref="EB65:EF65"/>
    <mergeCell ref="A68:Q68"/>
    <mergeCell ref="R68:U68"/>
    <mergeCell ref="V68:Z68"/>
    <mergeCell ref="AA68:AE68"/>
    <mergeCell ref="AF68:AJ68"/>
    <mergeCell ref="AK68:AO68"/>
    <mergeCell ref="BO68:BS68"/>
    <mergeCell ref="BT68:BX68"/>
    <mergeCell ref="DM69:DQ69"/>
    <mergeCell ref="DR69:DV69"/>
    <mergeCell ref="DW69:EA69"/>
    <mergeCell ref="EB69:EF69"/>
    <mergeCell ref="DM68:DQ68"/>
    <mergeCell ref="DR68:DV68"/>
    <mergeCell ref="DW68:EA68"/>
    <mergeCell ref="EB68:EF68"/>
    <mergeCell ref="BY68:CC68"/>
    <mergeCell ref="CD68:CH68"/>
    <mergeCell ref="CI68:CM68"/>
    <mergeCell ref="CN68:CR68"/>
    <mergeCell ref="CS68:CW68"/>
    <mergeCell ref="CX68:DB68"/>
    <mergeCell ref="AK69:AO69"/>
    <mergeCell ref="AP69:AT69"/>
    <mergeCell ref="AU69:AY69"/>
    <mergeCell ref="AZ69:BD69"/>
    <mergeCell ref="DC68:DG68"/>
    <mergeCell ref="DH68:DL68"/>
    <mergeCell ref="AU68:AY68"/>
    <mergeCell ref="AZ68:BD68"/>
    <mergeCell ref="BE68:BI68"/>
    <mergeCell ref="BJ68:BN68"/>
    <mergeCell ref="BO69:BS69"/>
    <mergeCell ref="BT69:BX69"/>
    <mergeCell ref="BY69:CC69"/>
    <mergeCell ref="CD69:CH69"/>
    <mergeCell ref="EG68:EK68"/>
    <mergeCell ref="A69:Q69"/>
    <mergeCell ref="R69:U69"/>
    <mergeCell ref="V69:Z69"/>
    <mergeCell ref="AA69:AE69"/>
    <mergeCell ref="AF69:AJ69"/>
    <mergeCell ref="EG69:EK69"/>
    <mergeCell ref="A70:Q70"/>
    <mergeCell ref="CI69:CM69"/>
    <mergeCell ref="CN69:CR69"/>
    <mergeCell ref="CS69:CW69"/>
    <mergeCell ref="CX69:DB69"/>
    <mergeCell ref="DC69:DG69"/>
    <mergeCell ref="DH69:DL69"/>
    <mergeCell ref="BE69:BI69"/>
    <mergeCell ref="BJ69:BN69"/>
    <mergeCell ref="V7:AE7"/>
    <mergeCell ref="V8:AE8"/>
    <mergeCell ref="V11:Z11"/>
    <mergeCell ref="AA11:AE11"/>
    <mergeCell ref="AF11:AJ11"/>
    <mergeCell ref="AK11:AO11"/>
    <mergeCell ref="V6:AE6"/>
    <mergeCell ref="AF5:BI5"/>
    <mergeCell ref="AF6:AO6"/>
    <mergeCell ref="AF7:AO7"/>
    <mergeCell ref="AF8:AO8"/>
    <mergeCell ref="AP6:AY6"/>
    <mergeCell ref="AZ6:BI6"/>
    <mergeCell ref="AP7:AY7"/>
    <mergeCell ref="AZ7:BI7"/>
    <mergeCell ref="AP8:AY8"/>
    <mergeCell ref="CX7:DG7"/>
    <mergeCell ref="DH7:DQ7"/>
    <mergeCell ref="DR7:EA7"/>
    <mergeCell ref="EB7:EK7"/>
    <mergeCell ref="V3:BI3"/>
    <mergeCell ref="BJ3:EK3"/>
    <mergeCell ref="V4:BI4"/>
    <mergeCell ref="BJ4:CW4"/>
    <mergeCell ref="CX4:EK4"/>
    <mergeCell ref="V5:AE5"/>
    <mergeCell ref="CX5:DG5"/>
    <mergeCell ref="DH5:EK5"/>
    <mergeCell ref="CX6:DG6"/>
    <mergeCell ref="DH6:DQ6"/>
    <mergeCell ref="DR6:EA6"/>
    <mergeCell ref="EB6:EK6"/>
    <mergeCell ref="BJ7:BS7"/>
    <mergeCell ref="BT7:CC7"/>
    <mergeCell ref="CD7:CM7"/>
    <mergeCell ref="CN7:CW7"/>
    <mergeCell ref="BJ8:BS8"/>
    <mergeCell ref="BT8:CC8"/>
    <mergeCell ref="CD8:CM8"/>
    <mergeCell ref="CN8:CW8"/>
    <mergeCell ref="BJ5:BS5"/>
    <mergeCell ref="BT5:CW5"/>
    <mergeCell ref="BJ6:BS6"/>
    <mergeCell ref="BT6:CC6"/>
    <mergeCell ref="CD6:CM6"/>
    <mergeCell ref="CN6:CW6"/>
    <mergeCell ref="A71:Q71"/>
    <mergeCell ref="EB14:EF16"/>
    <mergeCell ref="EG14:EK16"/>
    <mergeCell ref="R21:U23"/>
    <mergeCell ref="CX11:DB11"/>
    <mergeCell ref="DC11:DG11"/>
    <mergeCell ref="DH11:DL11"/>
    <mergeCell ref="DM11:DQ11"/>
    <mergeCell ref="DR11:DV11"/>
    <mergeCell ref="DW11:EA11"/>
    <mergeCell ref="CD72:CH72"/>
    <mergeCell ref="CI72:CM72"/>
    <mergeCell ref="CN72:CR72"/>
    <mergeCell ref="DR8:EA8"/>
    <mergeCell ref="EB8:EK8"/>
    <mergeCell ref="R13:U13"/>
    <mergeCell ref="EB11:EF11"/>
    <mergeCell ref="EG11:EK11"/>
    <mergeCell ref="AZ8:BI8"/>
    <mergeCell ref="AP11:AT11"/>
    <mergeCell ref="AZ72:BD72"/>
    <mergeCell ref="BE72:BI72"/>
    <mergeCell ref="BJ72:BN72"/>
    <mergeCell ref="BO72:BS72"/>
    <mergeCell ref="BT72:BX72"/>
    <mergeCell ref="BY72:CC72"/>
    <mergeCell ref="DM73:DQ73"/>
    <mergeCell ref="DR73:DV73"/>
    <mergeCell ref="A72:Q72"/>
    <mergeCell ref="R72:U72"/>
    <mergeCell ref="V72:Z72"/>
    <mergeCell ref="AA72:AE72"/>
    <mergeCell ref="AF72:AJ72"/>
    <mergeCell ref="AK72:AO72"/>
    <mergeCell ref="AP72:AT72"/>
    <mergeCell ref="AU72:AY72"/>
    <mergeCell ref="CI73:CM73"/>
    <mergeCell ref="CN73:CR73"/>
    <mergeCell ref="CS73:CW73"/>
    <mergeCell ref="CX73:DB73"/>
    <mergeCell ref="DC73:DG73"/>
    <mergeCell ref="DH73:DL73"/>
    <mergeCell ref="BE73:BI73"/>
    <mergeCell ref="BJ73:BN73"/>
    <mergeCell ref="BO73:BS73"/>
    <mergeCell ref="BT73:BX73"/>
    <mergeCell ref="BY73:CC73"/>
    <mergeCell ref="CD73:CH73"/>
    <mergeCell ref="DM72:DQ72"/>
    <mergeCell ref="DR72:DV72"/>
    <mergeCell ref="DW72:EA72"/>
    <mergeCell ref="EB72:EF72"/>
    <mergeCell ref="EG72:EK72"/>
    <mergeCell ref="A73:Q73"/>
    <mergeCell ref="R73:U73"/>
    <mergeCell ref="V73:Z73"/>
    <mergeCell ref="AA73:AE73"/>
    <mergeCell ref="AF73:AJ73"/>
    <mergeCell ref="AF74:AJ75"/>
    <mergeCell ref="A75:Q75"/>
    <mergeCell ref="CS72:CW72"/>
    <mergeCell ref="CX72:DB72"/>
    <mergeCell ref="DC72:DG72"/>
    <mergeCell ref="DH72:DL72"/>
    <mergeCell ref="AK73:AO73"/>
    <mergeCell ref="AP73:AT73"/>
    <mergeCell ref="AU73:AY73"/>
    <mergeCell ref="AZ73:BD73"/>
    <mergeCell ref="CN74:CR75"/>
    <mergeCell ref="DW73:EA73"/>
    <mergeCell ref="EB73:EF73"/>
    <mergeCell ref="EG73:EK73"/>
    <mergeCell ref="A74:Q74"/>
    <mergeCell ref="CS74:CW75"/>
    <mergeCell ref="CX74:DB75"/>
    <mergeCell ref="DC74:DG75"/>
    <mergeCell ref="V74:Z75"/>
    <mergeCell ref="AA74:AE75"/>
    <mergeCell ref="BJ74:BN75"/>
    <mergeCell ref="BO74:BS75"/>
    <mergeCell ref="BT74:BX75"/>
    <mergeCell ref="BY74:CC75"/>
    <mergeCell ref="CD74:CH75"/>
    <mergeCell ref="CI74:CM75"/>
    <mergeCell ref="CX76:DB76"/>
    <mergeCell ref="DC76:DG76"/>
    <mergeCell ref="DH76:DL76"/>
    <mergeCell ref="DM76:DQ76"/>
    <mergeCell ref="DR76:DV76"/>
    <mergeCell ref="AK74:AO75"/>
    <mergeCell ref="AP74:AT75"/>
    <mergeCell ref="AU74:AY75"/>
    <mergeCell ref="AZ74:BD75"/>
    <mergeCell ref="BE74:BI75"/>
    <mergeCell ref="BT76:BX76"/>
    <mergeCell ref="BY76:CC76"/>
    <mergeCell ref="CD76:CH76"/>
    <mergeCell ref="CI76:CM76"/>
    <mergeCell ref="CN76:CR76"/>
    <mergeCell ref="CS76:CW76"/>
    <mergeCell ref="AP76:AT76"/>
    <mergeCell ref="AU76:AY76"/>
    <mergeCell ref="AZ76:BD76"/>
    <mergeCell ref="BE76:BI76"/>
    <mergeCell ref="BJ76:BN76"/>
    <mergeCell ref="BO76:BS76"/>
    <mergeCell ref="DR77:DV77"/>
    <mergeCell ref="DW77:EA77"/>
    <mergeCell ref="EB77:EF77"/>
    <mergeCell ref="EG77:EK77"/>
    <mergeCell ref="A76:Q76"/>
    <mergeCell ref="R76:U76"/>
    <mergeCell ref="V76:Z76"/>
    <mergeCell ref="AA76:AE76"/>
    <mergeCell ref="AF76:AJ76"/>
    <mergeCell ref="AK76:AO76"/>
    <mergeCell ref="CN77:CR77"/>
    <mergeCell ref="CS77:CW77"/>
    <mergeCell ref="CX77:DB77"/>
    <mergeCell ref="DC77:DG77"/>
    <mergeCell ref="DH77:DL77"/>
    <mergeCell ref="DM77:DQ77"/>
    <mergeCell ref="BJ77:BN77"/>
    <mergeCell ref="BO77:BS77"/>
    <mergeCell ref="BT77:BX77"/>
    <mergeCell ref="BY77:CC77"/>
    <mergeCell ref="CD77:CH77"/>
    <mergeCell ref="CI77:CM77"/>
    <mergeCell ref="AF77:AJ77"/>
    <mergeCell ref="AK77:AO77"/>
    <mergeCell ref="AP77:AT77"/>
    <mergeCell ref="AU77:AY77"/>
    <mergeCell ref="AZ77:BD77"/>
    <mergeCell ref="BE77:BI77"/>
    <mergeCell ref="EG80:EK80"/>
    <mergeCell ref="A79:Q79"/>
    <mergeCell ref="A78:Q78"/>
    <mergeCell ref="DW76:EA76"/>
    <mergeCell ref="EB76:EF76"/>
    <mergeCell ref="EG76:EK76"/>
    <mergeCell ref="A77:Q77"/>
    <mergeCell ref="R77:U77"/>
    <mergeCell ref="V77:Z77"/>
    <mergeCell ref="AA77:AE77"/>
    <mergeCell ref="DC80:DG80"/>
    <mergeCell ref="DH80:DL80"/>
    <mergeCell ref="DM80:DQ80"/>
    <mergeCell ref="DR80:DV80"/>
    <mergeCell ref="DW80:EA80"/>
    <mergeCell ref="EB80:EF80"/>
    <mergeCell ref="BT80:BX80"/>
    <mergeCell ref="BY80:CC80"/>
    <mergeCell ref="CD80:CH80"/>
    <mergeCell ref="CI80:CM80"/>
    <mergeCell ref="CN80:CR80"/>
    <mergeCell ref="CS80:CW80"/>
    <mergeCell ref="AP80:AT80"/>
    <mergeCell ref="AU80:AY80"/>
    <mergeCell ref="AZ80:BD80"/>
    <mergeCell ref="BE80:BI80"/>
    <mergeCell ref="BJ80:BN80"/>
    <mergeCell ref="BO80:BS80"/>
    <mergeCell ref="EB83:EF83"/>
    <mergeCell ref="EG83:EK83"/>
    <mergeCell ref="A82:Q82"/>
    <mergeCell ref="A81:Q81"/>
    <mergeCell ref="A80:Q80"/>
    <mergeCell ref="R80:U80"/>
    <mergeCell ref="V80:Z80"/>
    <mergeCell ref="AA80:AE80"/>
    <mergeCell ref="AF80:AJ80"/>
    <mergeCell ref="AK80:AO80"/>
    <mergeCell ref="CX83:DB83"/>
    <mergeCell ref="DC83:DG83"/>
    <mergeCell ref="DH83:DL83"/>
    <mergeCell ref="DM83:DQ83"/>
    <mergeCell ref="DR83:DV83"/>
    <mergeCell ref="DW83:EA83"/>
    <mergeCell ref="BT83:BX83"/>
    <mergeCell ref="BY83:CC83"/>
    <mergeCell ref="CD83:CH83"/>
    <mergeCell ref="CI83:CM83"/>
    <mergeCell ref="CN83:CR83"/>
    <mergeCell ref="CS83:CW83"/>
    <mergeCell ref="AP83:AT83"/>
    <mergeCell ref="AU83:AY83"/>
    <mergeCell ref="AZ83:BD83"/>
    <mergeCell ref="BE83:BI83"/>
    <mergeCell ref="BJ83:BN83"/>
    <mergeCell ref="BO83:BS83"/>
    <mergeCell ref="A83:Q83"/>
    <mergeCell ref="R83:U83"/>
    <mergeCell ref="V83:Z83"/>
    <mergeCell ref="AA83:AE83"/>
    <mergeCell ref="AF83:AJ83"/>
    <mergeCell ref="AK83:AO83"/>
    <mergeCell ref="BO84:BS84"/>
    <mergeCell ref="BT84:BX84"/>
    <mergeCell ref="BY84:CC84"/>
    <mergeCell ref="CD84:CH84"/>
    <mergeCell ref="CI84:CM84"/>
    <mergeCell ref="CN84:CR84"/>
    <mergeCell ref="EB84:EF84"/>
    <mergeCell ref="EG84:EK84"/>
    <mergeCell ref="A85:Q85"/>
    <mergeCell ref="A84:Q84"/>
    <mergeCell ref="R84:U84"/>
    <mergeCell ref="V84:Z84"/>
    <mergeCell ref="AA84:AE84"/>
    <mergeCell ref="AF84:AJ84"/>
    <mergeCell ref="AK84:AO84"/>
    <mergeCell ref="AP84:AT84"/>
    <mergeCell ref="A86:Q86"/>
    <mergeCell ref="R85:U86"/>
    <mergeCell ref="V85:Z86"/>
    <mergeCell ref="AA85:AE86"/>
    <mergeCell ref="CS84:CW84"/>
    <mergeCell ref="CX84:DB84"/>
    <mergeCell ref="AU84:AY84"/>
    <mergeCell ref="AZ84:BD84"/>
    <mergeCell ref="BE84:BI84"/>
    <mergeCell ref="BJ84:BN84"/>
    <mergeCell ref="CX88:DB88"/>
    <mergeCell ref="DC88:DG88"/>
    <mergeCell ref="DH88:DL88"/>
    <mergeCell ref="DM88:DQ88"/>
    <mergeCell ref="DR88:DV88"/>
    <mergeCell ref="CD87:CH87"/>
    <mergeCell ref="CI87:CM87"/>
    <mergeCell ref="CN87:CR87"/>
    <mergeCell ref="BT88:BX88"/>
    <mergeCell ref="BY88:CC88"/>
    <mergeCell ref="CD88:CH88"/>
    <mergeCell ref="CI88:CM88"/>
    <mergeCell ref="CN88:CR88"/>
    <mergeCell ref="CS88:CW88"/>
    <mergeCell ref="AP88:AT88"/>
    <mergeCell ref="AU88:AY88"/>
    <mergeCell ref="AZ88:BD88"/>
    <mergeCell ref="BE88:BI88"/>
    <mergeCell ref="BJ88:BN88"/>
    <mergeCell ref="BO88:BS88"/>
    <mergeCell ref="A88:Q88"/>
    <mergeCell ref="R88:U88"/>
    <mergeCell ref="V88:Z88"/>
    <mergeCell ref="AA88:AE88"/>
    <mergeCell ref="AF88:AJ88"/>
    <mergeCell ref="AK88:AO88"/>
    <mergeCell ref="EG89:EK89"/>
    <mergeCell ref="CS87:CW87"/>
    <mergeCell ref="CX87:DB87"/>
    <mergeCell ref="DC87:DG87"/>
    <mergeCell ref="DH87:DL87"/>
    <mergeCell ref="DM87:DQ87"/>
    <mergeCell ref="DR87:DV87"/>
    <mergeCell ref="DW87:EA87"/>
    <mergeCell ref="EB87:EF87"/>
    <mergeCell ref="EG87:EK87"/>
    <mergeCell ref="DC89:DG89"/>
    <mergeCell ref="DH89:DL89"/>
    <mergeCell ref="DM89:DQ89"/>
    <mergeCell ref="DR89:DV89"/>
    <mergeCell ref="DW89:EA89"/>
    <mergeCell ref="EB89:EF89"/>
    <mergeCell ref="BE89:BI89"/>
    <mergeCell ref="BJ89:BN89"/>
    <mergeCell ref="BO89:BS89"/>
    <mergeCell ref="BT89:BX89"/>
    <mergeCell ref="BY89:CC89"/>
    <mergeCell ref="CD89:CH89"/>
    <mergeCell ref="EG88:EK88"/>
    <mergeCell ref="A89:Q89"/>
    <mergeCell ref="R89:U89"/>
    <mergeCell ref="V89:Z89"/>
    <mergeCell ref="AA89:AE89"/>
    <mergeCell ref="AF89:AJ89"/>
    <mergeCell ref="AK89:AO89"/>
    <mergeCell ref="AP89:AT89"/>
    <mergeCell ref="AU89:AY89"/>
    <mergeCell ref="AZ89:BD89"/>
    <mergeCell ref="BY90:CC90"/>
    <mergeCell ref="CD90:CH90"/>
    <mergeCell ref="CI90:CM90"/>
    <mergeCell ref="CN90:CR90"/>
    <mergeCell ref="DW88:EA88"/>
    <mergeCell ref="EB88:EF88"/>
    <mergeCell ref="CI89:CM89"/>
    <mergeCell ref="CN89:CR89"/>
    <mergeCell ref="CS89:CW89"/>
    <mergeCell ref="CX89:DB89"/>
    <mergeCell ref="AU90:AY90"/>
    <mergeCell ref="AZ90:BD90"/>
    <mergeCell ref="BE90:BI90"/>
    <mergeCell ref="BJ90:BN90"/>
    <mergeCell ref="BO90:BS90"/>
    <mergeCell ref="BT90:BX90"/>
    <mergeCell ref="DH91:DL91"/>
    <mergeCell ref="DM91:DQ91"/>
    <mergeCell ref="DR91:DV91"/>
    <mergeCell ref="A90:Q90"/>
    <mergeCell ref="R90:U90"/>
    <mergeCell ref="V90:Z90"/>
    <mergeCell ref="AA90:AE90"/>
    <mergeCell ref="AF90:AJ90"/>
    <mergeCell ref="AK90:AO90"/>
    <mergeCell ref="AP90:AT90"/>
    <mergeCell ref="BT91:BX91"/>
    <mergeCell ref="BY91:CC91"/>
    <mergeCell ref="CD91:CH91"/>
    <mergeCell ref="CI91:CM91"/>
    <mergeCell ref="CN91:CR91"/>
    <mergeCell ref="DC91:DG91"/>
    <mergeCell ref="EG90:EK90"/>
    <mergeCell ref="A91:Q91"/>
    <mergeCell ref="R91:U91"/>
    <mergeCell ref="V91:Z91"/>
    <mergeCell ref="AA91:AE91"/>
    <mergeCell ref="AF91:AJ91"/>
    <mergeCell ref="AK91:AO91"/>
    <mergeCell ref="AP91:AT91"/>
    <mergeCell ref="AU91:AY91"/>
    <mergeCell ref="AZ91:BD91"/>
    <mergeCell ref="CS90:CW90"/>
    <mergeCell ref="CX90:DB90"/>
    <mergeCell ref="DC90:DG90"/>
    <mergeCell ref="DH90:DL90"/>
    <mergeCell ref="DM90:DQ90"/>
    <mergeCell ref="DR90:DV90"/>
    <mergeCell ref="CI92:CM93"/>
    <mergeCell ref="EB91:EF91"/>
    <mergeCell ref="EG91:EK91"/>
    <mergeCell ref="A92:Q92"/>
    <mergeCell ref="CN92:CR93"/>
    <mergeCell ref="CS92:CW93"/>
    <mergeCell ref="CX92:DB93"/>
    <mergeCell ref="BE91:BI91"/>
    <mergeCell ref="BJ91:BN91"/>
    <mergeCell ref="BO91:BS91"/>
    <mergeCell ref="BE92:BI93"/>
    <mergeCell ref="BJ92:BN93"/>
    <mergeCell ref="BO92:BS93"/>
    <mergeCell ref="BT92:BX93"/>
    <mergeCell ref="BY92:CC93"/>
    <mergeCell ref="CD92:CH93"/>
    <mergeCell ref="AA92:AE93"/>
    <mergeCell ref="AF92:AJ93"/>
    <mergeCell ref="AK92:AO93"/>
    <mergeCell ref="AP92:AT93"/>
    <mergeCell ref="AU92:AY93"/>
    <mergeCell ref="AZ92:BD93"/>
    <mergeCell ref="AU49:AY56"/>
    <mergeCell ref="CN94:CR97"/>
    <mergeCell ref="A95:Q95"/>
    <mergeCell ref="CS94:CW97"/>
    <mergeCell ref="CX94:DB97"/>
    <mergeCell ref="DC94:DG97"/>
    <mergeCell ref="A94:Q94"/>
    <mergeCell ref="A93:Q93"/>
    <mergeCell ref="R92:U93"/>
    <mergeCell ref="V92:Z93"/>
    <mergeCell ref="R49:U56"/>
    <mergeCell ref="V49:Z56"/>
    <mergeCell ref="AA49:AE56"/>
    <mergeCell ref="AF49:AJ56"/>
    <mergeCell ref="AK49:AO56"/>
    <mergeCell ref="AP49:AT56"/>
    <mergeCell ref="CI14:CM16"/>
    <mergeCell ref="CN14:CR16"/>
    <mergeCell ref="CS14:CW16"/>
    <mergeCell ref="DC60:DG62"/>
    <mergeCell ref="DH60:DL62"/>
    <mergeCell ref="DM60:DQ62"/>
    <mergeCell ref="CS60:CW62"/>
    <mergeCell ref="CX60:DB62"/>
    <mergeCell ref="DC57:DG57"/>
    <mergeCell ref="DH57:DL57"/>
    <mergeCell ref="BE14:BI16"/>
    <mergeCell ref="BJ14:BN16"/>
    <mergeCell ref="BO14:BS16"/>
    <mergeCell ref="BT14:BX16"/>
    <mergeCell ref="BY14:CC16"/>
    <mergeCell ref="CD14:CH16"/>
    <mergeCell ref="CS91:CW91"/>
    <mergeCell ref="CX91:DB91"/>
    <mergeCell ref="R14:U16"/>
    <mergeCell ref="V14:Z16"/>
    <mergeCell ref="AA14:AE16"/>
    <mergeCell ref="AF14:AJ16"/>
    <mergeCell ref="AK14:AO16"/>
    <mergeCell ref="AP14:AT16"/>
    <mergeCell ref="AU14:AY16"/>
    <mergeCell ref="AZ14:BD16"/>
    <mergeCell ref="DM49:DQ56"/>
    <mergeCell ref="DR49:DV56"/>
    <mergeCell ref="DW49:EA56"/>
    <mergeCell ref="EB49:EF56"/>
    <mergeCell ref="EG49:EK56"/>
    <mergeCell ref="DW91:EA91"/>
    <mergeCell ref="DR60:DV62"/>
    <mergeCell ref="DW60:EA62"/>
    <mergeCell ref="DW90:EA90"/>
    <mergeCell ref="EB90:EF90"/>
    <mergeCell ref="CI49:CM56"/>
    <mergeCell ref="CN49:CR56"/>
    <mergeCell ref="CS49:CW56"/>
    <mergeCell ref="CX49:DB56"/>
    <mergeCell ref="DC49:DG56"/>
    <mergeCell ref="DH49:DL56"/>
    <mergeCell ref="DR45:DV46"/>
    <mergeCell ref="DW45:EA46"/>
    <mergeCell ref="EB45:EF46"/>
    <mergeCell ref="EG45:EK46"/>
    <mergeCell ref="BE49:BI56"/>
    <mergeCell ref="BJ49:BN56"/>
    <mergeCell ref="BO49:BS56"/>
    <mergeCell ref="BT49:BX56"/>
    <mergeCell ref="BY49:CC56"/>
    <mergeCell ref="CD49:CH56"/>
    <mergeCell ref="CN45:CR46"/>
    <mergeCell ref="CS45:CW46"/>
    <mergeCell ref="CX45:DB46"/>
    <mergeCell ref="DC45:DG46"/>
    <mergeCell ref="DH45:DL46"/>
    <mergeCell ref="DM45:DQ46"/>
    <mergeCell ref="BJ45:BN46"/>
    <mergeCell ref="BO45:BS46"/>
    <mergeCell ref="BT45:BX46"/>
    <mergeCell ref="BY45:CC46"/>
    <mergeCell ref="CD45:CH46"/>
    <mergeCell ref="CI45:CM46"/>
    <mergeCell ref="EG47:EK48"/>
    <mergeCell ref="R45:U46"/>
    <mergeCell ref="V45:Z46"/>
    <mergeCell ref="AA45:AE46"/>
    <mergeCell ref="AF45:AJ46"/>
    <mergeCell ref="AK45:AO46"/>
    <mergeCell ref="AP45:AT46"/>
    <mergeCell ref="AU45:AY46"/>
    <mergeCell ref="AZ45:BD46"/>
    <mergeCell ref="BE45:BI46"/>
    <mergeCell ref="DC47:DG48"/>
    <mergeCell ref="DH47:DL48"/>
    <mergeCell ref="DM47:DQ48"/>
    <mergeCell ref="DR47:DV48"/>
    <mergeCell ref="DW47:EA48"/>
    <mergeCell ref="EB47:EF48"/>
    <mergeCell ref="DC43:DG44"/>
    <mergeCell ref="DH43:DL44"/>
    <mergeCell ref="DM43:DQ44"/>
    <mergeCell ref="DR43:DV44"/>
    <mergeCell ref="DW43:EA44"/>
    <mergeCell ref="EB43:EF44"/>
    <mergeCell ref="BY43:CC44"/>
    <mergeCell ref="CD43:CH44"/>
    <mergeCell ref="CI43:CM44"/>
    <mergeCell ref="CN43:CR44"/>
    <mergeCell ref="CS43:CW44"/>
    <mergeCell ref="CX43:DB44"/>
    <mergeCell ref="AP24:AT27"/>
    <mergeCell ref="AZ43:BD44"/>
    <mergeCell ref="BE43:BI44"/>
    <mergeCell ref="BJ43:BN44"/>
    <mergeCell ref="BO43:BS44"/>
    <mergeCell ref="BT43:BX44"/>
    <mergeCell ref="BJ40:BN42"/>
    <mergeCell ref="BO40:BS42"/>
    <mergeCell ref="AU43:AY44"/>
    <mergeCell ref="BT36:BX39"/>
    <mergeCell ref="DM17:DQ20"/>
    <mergeCell ref="DR17:DV20"/>
    <mergeCell ref="DW17:EA20"/>
    <mergeCell ref="EB17:EF20"/>
    <mergeCell ref="EG17:EK20"/>
    <mergeCell ref="R24:U27"/>
    <mergeCell ref="V24:Z27"/>
    <mergeCell ref="AA24:AE27"/>
    <mergeCell ref="AF24:AJ27"/>
    <mergeCell ref="AK24:AO27"/>
    <mergeCell ref="CI17:CM20"/>
    <mergeCell ref="CN17:CR20"/>
    <mergeCell ref="CS17:CW20"/>
    <mergeCell ref="CX17:DB20"/>
    <mergeCell ref="DC17:DG20"/>
    <mergeCell ref="DH17:DL20"/>
    <mergeCell ref="BE17:BI20"/>
    <mergeCell ref="BJ17:BN20"/>
    <mergeCell ref="BO17:BS20"/>
    <mergeCell ref="BT17:BX20"/>
    <mergeCell ref="BY17:CC20"/>
    <mergeCell ref="CD17:CH20"/>
    <mergeCell ref="EG32:EK35"/>
    <mergeCell ref="EG43:EK44"/>
    <mergeCell ref="R17:U20"/>
    <mergeCell ref="V17:Z20"/>
    <mergeCell ref="AA17:AE20"/>
    <mergeCell ref="AF17:AJ20"/>
    <mergeCell ref="AK17:AO20"/>
    <mergeCell ref="AP17:AT20"/>
    <mergeCell ref="AU17:AY20"/>
    <mergeCell ref="AZ17:BD20"/>
    <mergeCell ref="DC32:DG35"/>
    <mergeCell ref="DH32:DL35"/>
    <mergeCell ref="DM32:DQ35"/>
    <mergeCell ref="DR32:DV35"/>
    <mergeCell ref="DW32:EA35"/>
    <mergeCell ref="EB32:EF35"/>
    <mergeCell ref="BY32:CC35"/>
    <mergeCell ref="CD32:CH35"/>
    <mergeCell ref="CI32:CM35"/>
    <mergeCell ref="CN32:CR35"/>
    <mergeCell ref="CS32:CW35"/>
    <mergeCell ref="CX32:DB35"/>
    <mergeCell ref="AU32:AY35"/>
    <mergeCell ref="AZ32:BD35"/>
    <mergeCell ref="BE32:BI35"/>
    <mergeCell ref="BJ32:BN35"/>
    <mergeCell ref="BO32:BS35"/>
    <mergeCell ref="BT32:BX35"/>
    <mergeCell ref="AP98:AT98"/>
    <mergeCell ref="DW28:EA31"/>
    <mergeCell ref="EB28:EF31"/>
    <mergeCell ref="EG28:EK31"/>
    <mergeCell ref="R32:U35"/>
    <mergeCell ref="V32:Z35"/>
    <mergeCell ref="AA32:AE35"/>
    <mergeCell ref="AF32:AJ35"/>
    <mergeCell ref="AK32:AO35"/>
    <mergeCell ref="AP32:AT35"/>
    <mergeCell ref="A98:Q98"/>
    <mergeCell ref="R98:U98"/>
    <mergeCell ref="V98:Z98"/>
    <mergeCell ref="AA98:AE98"/>
    <mergeCell ref="AF98:AJ98"/>
    <mergeCell ref="AK98:AO98"/>
    <mergeCell ref="BJ94:BN97"/>
    <mergeCell ref="BO94:BS97"/>
    <mergeCell ref="BT94:BX97"/>
    <mergeCell ref="BY94:CC97"/>
    <mergeCell ref="CD94:CH97"/>
    <mergeCell ref="CI94:CM97"/>
    <mergeCell ref="AF94:AJ97"/>
    <mergeCell ref="AK94:AO97"/>
    <mergeCell ref="AP94:AT97"/>
    <mergeCell ref="AU94:AY97"/>
    <mergeCell ref="AZ94:BD97"/>
    <mergeCell ref="BE94:BI97"/>
    <mergeCell ref="CS98:CW98"/>
    <mergeCell ref="CX98:DB98"/>
    <mergeCell ref="DC98:DG98"/>
    <mergeCell ref="DH98:DL98"/>
    <mergeCell ref="DM98:DQ98"/>
    <mergeCell ref="DR98:DV98"/>
    <mergeCell ref="BT87:BX87"/>
    <mergeCell ref="BY87:CC87"/>
    <mergeCell ref="A96:Q96"/>
    <mergeCell ref="CD98:CH98"/>
    <mergeCell ref="CI98:CM98"/>
    <mergeCell ref="CN98:CR98"/>
    <mergeCell ref="A97:Q97"/>
    <mergeCell ref="R94:U97"/>
    <mergeCell ref="V94:Z97"/>
    <mergeCell ref="AA94:AE97"/>
    <mergeCell ref="BT98:BX98"/>
    <mergeCell ref="BY98:CC98"/>
    <mergeCell ref="A87:Q87"/>
    <mergeCell ref="R87:U87"/>
    <mergeCell ref="V87:Z87"/>
    <mergeCell ref="AA87:AE87"/>
    <mergeCell ref="AF87:AJ87"/>
    <mergeCell ref="AK87:AO87"/>
    <mergeCell ref="AP87:AT87"/>
    <mergeCell ref="AU87:AY87"/>
    <mergeCell ref="R74:U75"/>
    <mergeCell ref="AU98:AY98"/>
    <mergeCell ref="AZ98:BD98"/>
    <mergeCell ref="BE98:BI98"/>
    <mergeCell ref="BJ98:BN98"/>
    <mergeCell ref="BO98:BS98"/>
    <mergeCell ref="AZ87:BD87"/>
    <mergeCell ref="BE87:BI87"/>
    <mergeCell ref="BJ87:BN87"/>
    <mergeCell ref="BO87:BS87"/>
    <mergeCell ref="DH66:DL67"/>
    <mergeCell ref="DM66:DQ67"/>
    <mergeCell ref="DR66:DV67"/>
    <mergeCell ref="DW66:EA67"/>
    <mergeCell ref="EB66:EF67"/>
    <mergeCell ref="EG66:EK67"/>
    <mergeCell ref="CD66:CH67"/>
    <mergeCell ref="CI66:CM67"/>
    <mergeCell ref="CN66:CR67"/>
    <mergeCell ref="CS66:CW67"/>
    <mergeCell ref="CX66:DB67"/>
    <mergeCell ref="DC66:DG67"/>
    <mergeCell ref="AZ66:BD67"/>
    <mergeCell ref="BE66:BI67"/>
    <mergeCell ref="BJ66:BN67"/>
    <mergeCell ref="BO66:BS67"/>
    <mergeCell ref="BT66:BX67"/>
    <mergeCell ref="BY66:CC67"/>
    <mergeCell ref="DW98:EA98"/>
    <mergeCell ref="EB98:EF98"/>
    <mergeCell ref="EG98:EK98"/>
    <mergeCell ref="R66:U67"/>
    <mergeCell ref="V66:Z67"/>
    <mergeCell ref="AA66:AE67"/>
    <mergeCell ref="AF66:AJ67"/>
    <mergeCell ref="AK66:AO67"/>
    <mergeCell ref="AP66:AT67"/>
    <mergeCell ref="AU66:AY67"/>
    <mergeCell ref="BY81:CC82"/>
    <mergeCell ref="CD81:CH82"/>
    <mergeCell ref="CI81:CM82"/>
    <mergeCell ref="CN81:CR82"/>
    <mergeCell ref="CS81:CW82"/>
    <mergeCell ref="DW81:EA82"/>
    <mergeCell ref="AU81:AY82"/>
    <mergeCell ref="AZ81:BD82"/>
    <mergeCell ref="BE81:BI82"/>
    <mergeCell ref="BJ81:BN82"/>
    <mergeCell ref="BO81:BS82"/>
    <mergeCell ref="BT81:BX82"/>
    <mergeCell ref="R81:U82"/>
    <mergeCell ref="V81:Z82"/>
    <mergeCell ref="AA81:AE82"/>
    <mergeCell ref="AF81:AJ82"/>
    <mergeCell ref="AK81:AO82"/>
    <mergeCell ref="AP81:AT82"/>
    <mergeCell ref="EB74:EF75"/>
    <mergeCell ref="EG74:EK75"/>
    <mergeCell ref="CX81:DB82"/>
    <mergeCell ref="DC81:DG82"/>
    <mergeCell ref="DH81:DL82"/>
    <mergeCell ref="DM81:DQ82"/>
    <mergeCell ref="DR81:DV82"/>
    <mergeCell ref="EB81:EF82"/>
    <mergeCell ref="EG81:EK82"/>
    <mergeCell ref="CX80:DB80"/>
    <mergeCell ref="DC85:DG86"/>
    <mergeCell ref="DH85:DL86"/>
    <mergeCell ref="DH74:DL75"/>
    <mergeCell ref="DM74:DQ75"/>
    <mergeCell ref="DR74:DV75"/>
    <mergeCell ref="DW74:EA75"/>
    <mergeCell ref="DC84:DG84"/>
    <mergeCell ref="DH84:DL84"/>
    <mergeCell ref="DM84:DQ84"/>
    <mergeCell ref="DR84:DV84"/>
    <mergeCell ref="BY85:CC86"/>
    <mergeCell ref="CD85:CH86"/>
    <mergeCell ref="CI85:CM86"/>
    <mergeCell ref="CN85:CR86"/>
    <mergeCell ref="CS85:CW86"/>
    <mergeCell ref="CX85:DB86"/>
    <mergeCell ref="EG70:EK71"/>
    <mergeCell ref="AF85:AJ86"/>
    <mergeCell ref="AK85:AO86"/>
    <mergeCell ref="AP85:AT86"/>
    <mergeCell ref="AU85:AY86"/>
    <mergeCell ref="AZ85:BD86"/>
    <mergeCell ref="BE85:BI86"/>
    <mergeCell ref="BJ85:BN86"/>
    <mergeCell ref="BO85:BS86"/>
    <mergeCell ref="BT85:BX86"/>
    <mergeCell ref="DC70:DG71"/>
    <mergeCell ref="DH70:DL71"/>
    <mergeCell ref="DM70:DQ71"/>
    <mergeCell ref="DR70:DV71"/>
    <mergeCell ref="DW70:EA71"/>
    <mergeCell ref="EB70:EF71"/>
    <mergeCell ref="BY70:CC71"/>
    <mergeCell ref="CD70:CH71"/>
    <mergeCell ref="CI70:CM71"/>
    <mergeCell ref="CN70:CR71"/>
    <mergeCell ref="CS70:CW71"/>
    <mergeCell ref="CX70:DB71"/>
    <mergeCell ref="AU70:AY71"/>
    <mergeCell ref="AZ70:BD71"/>
    <mergeCell ref="BE70:BI71"/>
    <mergeCell ref="BJ70:BN71"/>
    <mergeCell ref="BO70:BS71"/>
    <mergeCell ref="BT70:BX71"/>
    <mergeCell ref="R70:U71"/>
    <mergeCell ref="V70:Z71"/>
    <mergeCell ref="AA70:AE71"/>
    <mergeCell ref="AF70:AJ71"/>
    <mergeCell ref="AK70:AO71"/>
    <mergeCell ref="AP70:AT71"/>
    <mergeCell ref="DR78:DV79"/>
    <mergeCell ref="DW78:EA79"/>
    <mergeCell ref="EB78:EF79"/>
    <mergeCell ref="EG78:EK79"/>
    <mergeCell ref="DM85:DQ86"/>
    <mergeCell ref="DR85:DV86"/>
    <mergeCell ref="DW85:EA86"/>
    <mergeCell ref="EB85:EF86"/>
    <mergeCell ref="EG85:EK86"/>
    <mergeCell ref="DW84:EA84"/>
    <mergeCell ref="CN78:CR79"/>
    <mergeCell ref="CS78:CW79"/>
    <mergeCell ref="CX78:DB79"/>
    <mergeCell ref="DC78:DG79"/>
    <mergeCell ref="DH78:DL79"/>
    <mergeCell ref="DM78:DQ79"/>
    <mergeCell ref="BJ78:BN79"/>
    <mergeCell ref="BO78:BS79"/>
    <mergeCell ref="BT78:BX79"/>
    <mergeCell ref="BY78:CC79"/>
    <mergeCell ref="CD78:CH79"/>
    <mergeCell ref="CI78:CM79"/>
    <mergeCell ref="EG92:EK93"/>
    <mergeCell ref="R78:U79"/>
    <mergeCell ref="V78:Z79"/>
    <mergeCell ref="AA78:AE79"/>
    <mergeCell ref="AF78:AJ79"/>
    <mergeCell ref="AK78:AO79"/>
    <mergeCell ref="AP78:AT79"/>
    <mergeCell ref="AU78:AY79"/>
    <mergeCell ref="AZ78:BD79"/>
    <mergeCell ref="BE78:BI79"/>
    <mergeCell ref="DC92:DG93"/>
    <mergeCell ref="DH92:DL93"/>
    <mergeCell ref="DM92:DQ93"/>
    <mergeCell ref="DR92:DV93"/>
    <mergeCell ref="DW92:EA93"/>
    <mergeCell ref="EB92:EF93"/>
    <mergeCell ref="DH94:DL97"/>
    <mergeCell ref="DM94:DQ97"/>
    <mergeCell ref="DR94:DV97"/>
    <mergeCell ref="DW94:EA97"/>
    <mergeCell ref="EB94:EF97"/>
    <mergeCell ref="EG94:EK97"/>
  </mergeCells>
  <printOptions/>
  <pageMargins left="0.5905511811023623" right="0.3937007874015748" top="0.7874015748031497" bottom="0.3937007874015748" header="0.2755905511811024" footer="0.2755905511811024"/>
  <pageSetup horizontalDpi="600" verticalDpi="600" orientation="landscape" paperSize="8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63" max="25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P86"/>
  <sheetViews>
    <sheetView zoomScalePageLayoutView="0" workbookViewId="0" topLeftCell="A55">
      <selection activeCell="CQ80" sqref="CQ80:DX80"/>
    </sheetView>
  </sheetViews>
  <sheetFormatPr defaultColWidth="1.37890625" defaultRowHeight="12.75"/>
  <cols>
    <col min="1" max="16384" width="1.37890625" style="1" customWidth="1"/>
  </cols>
  <sheetData>
    <row r="1" spans="1:141" s="13" customFormat="1" ht="16.5" customHeight="1">
      <c r="A1" s="104" t="s">
        <v>832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</row>
    <row r="2" s="17" customFormat="1" ht="8.25"/>
    <row r="3" spans="1:141" s="9" customFormat="1" ht="12.75">
      <c r="A3" s="102" t="s">
        <v>99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1" t="s">
        <v>22</v>
      </c>
      <c r="AG3" s="102"/>
      <c r="AH3" s="102"/>
      <c r="AI3" s="102"/>
      <c r="AJ3" s="103"/>
      <c r="AK3" s="110" t="s">
        <v>833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</row>
    <row r="4" spans="1:141" s="9" customFormat="1" ht="12.75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95" t="s">
        <v>25</v>
      </c>
      <c r="AG4" s="96"/>
      <c r="AH4" s="96"/>
      <c r="AI4" s="96"/>
      <c r="AJ4" s="97"/>
      <c r="AK4" s="101" t="s">
        <v>32</v>
      </c>
      <c r="AL4" s="102"/>
      <c r="AM4" s="102"/>
      <c r="AN4" s="102"/>
      <c r="AO4" s="102"/>
      <c r="AP4" s="102"/>
      <c r="AQ4" s="102"/>
      <c r="AR4" s="102"/>
      <c r="AS4" s="103"/>
      <c r="AT4" s="110" t="s">
        <v>139</v>
      </c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</row>
    <row r="5" spans="1:141" s="9" customFormat="1" ht="12.75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95"/>
      <c r="AG5" s="96"/>
      <c r="AH5" s="96"/>
      <c r="AI5" s="96"/>
      <c r="AJ5" s="97"/>
      <c r="AK5" s="95" t="s">
        <v>616</v>
      </c>
      <c r="AL5" s="96"/>
      <c r="AM5" s="96"/>
      <c r="AN5" s="96"/>
      <c r="AO5" s="96"/>
      <c r="AP5" s="96"/>
      <c r="AQ5" s="96"/>
      <c r="AR5" s="96"/>
      <c r="AS5" s="97"/>
      <c r="AT5" s="129" t="s">
        <v>834</v>
      </c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  <c r="BY5" s="129"/>
      <c r="BZ5" s="129"/>
      <c r="CA5" s="129"/>
      <c r="CB5" s="129"/>
      <c r="CC5" s="129"/>
      <c r="CD5" s="129"/>
      <c r="CE5" s="129"/>
      <c r="CF5" s="129"/>
      <c r="CG5" s="129"/>
      <c r="CH5" s="129"/>
      <c r="CI5" s="129"/>
      <c r="CJ5" s="129"/>
      <c r="CK5" s="129"/>
      <c r="CL5" s="129"/>
      <c r="CM5" s="129"/>
      <c r="CN5" s="129"/>
      <c r="CO5" s="130"/>
      <c r="CP5" s="128" t="s">
        <v>835</v>
      </c>
      <c r="CQ5" s="129"/>
      <c r="CR5" s="129"/>
      <c r="CS5" s="129"/>
      <c r="CT5" s="129"/>
      <c r="CU5" s="129"/>
      <c r="CV5" s="129"/>
      <c r="CW5" s="129"/>
      <c r="CX5" s="129"/>
      <c r="CY5" s="129"/>
      <c r="CZ5" s="129"/>
      <c r="DA5" s="129"/>
      <c r="DB5" s="129"/>
      <c r="DC5" s="129"/>
      <c r="DD5" s="129"/>
      <c r="DE5" s="130"/>
      <c r="DF5" s="128" t="s">
        <v>836</v>
      </c>
      <c r="DG5" s="129"/>
      <c r="DH5" s="129"/>
      <c r="DI5" s="129"/>
      <c r="DJ5" s="129"/>
      <c r="DK5" s="129"/>
      <c r="DL5" s="129"/>
      <c r="DM5" s="129"/>
      <c r="DN5" s="129"/>
      <c r="DO5" s="129"/>
      <c r="DP5" s="129"/>
      <c r="DQ5" s="129"/>
      <c r="DR5" s="129"/>
      <c r="DS5" s="129"/>
      <c r="DT5" s="129"/>
      <c r="DU5" s="129"/>
      <c r="DV5" s="129"/>
      <c r="DW5" s="129"/>
      <c r="DX5" s="129"/>
      <c r="DY5" s="129"/>
      <c r="DZ5" s="129"/>
      <c r="EA5" s="129"/>
      <c r="EB5" s="129"/>
      <c r="EC5" s="130"/>
      <c r="ED5" s="326" t="s">
        <v>837</v>
      </c>
      <c r="EE5" s="326"/>
      <c r="EF5" s="326"/>
      <c r="EG5" s="326"/>
      <c r="EH5" s="326"/>
      <c r="EI5" s="326"/>
      <c r="EJ5" s="326"/>
      <c r="EK5" s="326"/>
    </row>
    <row r="6" spans="1:141" s="9" customFormat="1" ht="12.75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95"/>
      <c r="AG6" s="96"/>
      <c r="AH6" s="96"/>
      <c r="AI6" s="96"/>
      <c r="AJ6" s="97"/>
      <c r="AK6" s="95" t="s">
        <v>617</v>
      </c>
      <c r="AL6" s="96"/>
      <c r="AM6" s="96"/>
      <c r="AN6" s="96"/>
      <c r="AO6" s="96"/>
      <c r="AP6" s="96"/>
      <c r="AQ6" s="96"/>
      <c r="AR6" s="96"/>
      <c r="AS6" s="97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4"/>
      <c r="CP6" s="122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4"/>
      <c r="DF6" s="122" t="s">
        <v>639</v>
      </c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4"/>
      <c r="ED6" s="326" t="s">
        <v>838</v>
      </c>
      <c r="EE6" s="326"/>
      <c r="EF6" s="326"/>
      <c r="EG6" s="326"/>
      <c r="EH6" s="326"/>
      <c r="EI6" s="326"/>
      <c r="EJ6" s="326"/>
      <c r="EK6" s="326"/>
    </row>
    <row r="7" spans="1:141" s="9" customFormat="1" ht="12.75">
      <c r="A7" s="162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95"/>
      <c r="AG7" s="96"/>
      <c r="AH7" s="96"/>
      <c r="AI7" s="96"/>
      <c r="AJ7" s="97"/>
      <c r="AK7" s="95"/>
      <c r="AL7" s="96"/>
      <c r="AM7" s="96"/>
      <c r="AN7" s="96"/>
      <c r="AO7" s="96"/>
      <c r="AP7" s="96"/>
      <c r="AQ7" s="96"/>
      <c r="AR7" s="96"/>
      <c r="AS7" s="97"/>
      <c r="AT7" s="101" t="s">
        <v>512</v>
      </c>
      <c r="AU7" s="102"/>
      <c r="AV7" s="102"/>
      <c r="AW7" s="102"/>
      <c r="AX7" s="102"/>
      <c r="AY7" s="102"/>
      <c r="AZ7" s="102"/>
      <c r="BA7" s="103"/>
      <c r="BB7" s="101" t="s">
        <v>626</v>
      </c>
      <c r="BC7" s="102"/>
      <c r="BD7" s="102"/>
      <c r="BE7" s="102"/>
      <c r="BF7" s="102"/>
      <c r="BG7" s="102"/>
      <c r="BH7" s="102"/>
      <c r="BI7" s="103"/>
      <c r="BJ7" s="101" t="s">
        <v>497</v>
      </c>
      <c r="BK7" s="102"/>
      <c r="BL7" s="102"/>
      <c r="BM7" s="102"/>
      <c r="BN7" s="102"/>
      <c r="BO7" s="102"/>
      <c r="BP7" s="102"/>
      <c r="BQ7" s="103"/>
      <c r="BR7" s="101" t="s">
        <v>512</v>
      </c>
      <c r="BS7" s="102"/>
      <c r="BT7" s="102"/>
      <c r="BU7" s="102"/>
      <c r="BV7" s="102"/>
      <c r="BW7" s="102"/>
      <c r="BX7" s="102"/>
      <c r="BY7" s="103"/>
      <c r="BZ7" s="101" t="s">
        <v>856</v>
      </c>
      <c r="CA7" s="102"/>
      <c r="CB7" s="102"/>
      <c r="CC7" s="102"/>
      <c r="CD7" s="102"/>
      <c r="CE7" s="102"/>
      <c r="CF7" s="102"/>
      <c r="CG7" s="103"/>
      <c r="CH7" s="101" t="s">
        <v>852</v>
      </c>
      <c r="CI7" s="102"/>
      <c r="CJ7" s="102"/>
      <c r="CK7" s="102"/>
      <c r="CL7" s="102"/>
      <c r="CM7" s="102"/>
      <c r="CN7" s="102"/>
      <c r="CO7" s="103"/>
      <c r="CP7" s="101" t="s">
        <v>848</v>
      </c>
      <c r="CQ7" s="102"/>
      <c r="CR7" s="102"/>
      <c r="CS7" s="102"/>
      <c r="CT7" s="102"/>
      <c r="CU7" s="102"/>
      <c r="CV7" s="102"/>
      <c r="CW7" s="103"/>
      <c r="CX7" s="101" t="s">
        <v>513</v>
      </c>
      <c r="CY7" s="102"/>
      <c r="CZ7" s="102"/>
      <c r="DA7" s="102"/>
      <c r="DB7" s="102"/>
      <c r="DC7" s="102"/>
      <c r="DD7" s="102"/>
      <c r="DE7" s="103"/>
      <c r="DF7" s="101" t="s">
        <v>846</v>
      </c>
      <c r="DG7" s="102"/>
      <c r="DH7" s="102"/>
      <c r="DI7" s="102"/>
      <c r="DJ7" s="102"/>
      <c r="DK7" s="102"/>
      <c r="DL7" s="102"/>
      <c r="DM7" s="103"/>
      <c r="DN7" s="101" t="s">
        <v>844</v>
      </c>
      <c r="DO7" s="102"/>
      <c r="DP7" s="102"/>
      <c r="DQ7" s="102"/>
      <c r="DR7" s="102"/>
      <c r="DS7" s="102"/>
      <c r="DT7" s="102"/>
      <c r="DU7" s="103"/>
      <c r="DV7" s="101" t="s">
        <v>840</v>
      </c>
      <c r="DW7" s="102"/>
      <c r="DX7" s="102"/>
      <c r="DY7" s="102"/>
      <c r="DZ7" s="102"/>
      <c r="EA7" s="102"/>
      <c r="EB7" s="102"/>
      <c r="EC7" s="103"/>
      <c r="ED7" s="162" t="s">
        <v>839</v>
      </c>
      <c r="EE7" s="162"/>
      <c r="EF7" s="162"/>
      <c r="EG7" s="162"/>
      <c r="EH7" s="162"/>
      <c r="EI7" s="162"/>
      <c r="EJ7" s="162"/>
      <c r="EK7" s="162"/>
    </row>
    <row r="8" spans="1:141" s="9" customFormat="1" ht="12.75">
      <c r="A8" s="162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95"/>
      <c r="AG8" s="96"/>
      <c r="AH8" s="96"/>
      <c r="AI8" s="96"/>
      <c r="AJ8" s="97"/>
      <c r="AK8" s="95"/>
      <c r="AL8" s="96"/>
      <c r="AM8" s="96"/>
      <c r="AN8" s="96"/>
      <c r="AO8" s="96"/>
      <c r="AP8" s="96"/>
      <c r="AQ8" s="96"/>
      <c r="AR8" s="96"/>
      <c r="AS8" s="97"/>
      <c r="AT8" s="95" t="s">
        <v>865</v>
      </c>
      <c r="AU8" s="96"/>
      <c r="AV8" s="96"/>
      <c r="AW8" s="96"/>
      <c r="AX8" s="96"/>
      <c r="AY8" s="96"/>
      <c r="AZ8" s="96"/>
      <c r="BA8" s="97"/>
      <c r="BB8" s="95" t="s">
        <v>862</v>
      </c>
      <c r="BC8" s="96"/>
      <c r="BD8" s="96"/>
      <c r="BE8" s="96"/>
      <c r="BF8" s="96"/>
      <c r="BG8" s="96"/>
      <c r="BH8" s="96"/>
      <c r="BI8" s="97"/>
      <c r="BJ8" s="95" t="s">
        <v>861</v>
      </c>
      <c r="BK8" s="96"/>
      <c r="BL8" s="96"/>
      <c r="BM8" s="96"/>
      <c r="BN8" s="96"/>
      <c r="BO8" s="96"/>
      <c r="BP8" s="96"/>
      <c r="BQ8" s="97"/>
      <c r="BR8" s="95" t="s">
        <v>860</v>
      </c>
      <c r="BS8" s="96"/>
      <c r="BT8" s="96"/>
      <c r="BU8" s="96"/>
      <c r="BV8" s="96"/>
      <c r="BW8" s="96"/>
      <c r="BX8" s="96"/>
      <c r="BY8" s="97"/>
      <c r="BZ8" s="95" t="s">
        <v>857</v>
      </c>
      <c r="CA8" s="96"/>
      <c r="CB8" s="96"/>
      <c r="CC8" s="96"/>
      <c r="CD8" s="96"/>
      <c r="CE8" s="96"/>
      <c r="CF8" s="96"/>
      <c r="CG8" s="97"/>
      <c r="CH8" s="95" t="s">
        <v>853</v>
      </c>
      <c r="CI8" s="96"/>
      <c r="CJ8" s="96"/>
      <c r="CK8" s="96"/>
      <c r="CL8" s="96"/>
      <c r="CM8" s="96"/>
      <c r="CN8" s="96"/>
      <c r="CO8" s="97"/>
      <c r="CP8" s="95" t="s">
        <v>849</v>
      </c>
      <c r="CQ8" s="96"/>
      <c r="CR8" s="96"/>
      <c r="CS8" s="96"/>
      <c r="CT8" s="96"/>
      <c r="CU8" s="96"/>
      <c r="CV8" s="96"/>
      <c r="CW8" s="97"/>
      <c r="CX8" s="95" t="s">
        <v>847</v>
      </c>
      <c r="CY8" s="96"/>
      <c r="CZ8" s="96"/>
      <c r="DA8" s="96"/>
      <c r="DB8" s="96"/>
      <c r="DC8" s="96"/>
      <c r="DD8" s="96"/>
      <c r="DE8" s="97"/>
      <c r="DF8" s="95"/>
      <c r="DG8" s="96"/>
      <c r="DH8" s="96"/>
      <c r="DI8" s="96"/>
      <c r="DJ8" s="96"/>
      <c r="DK8" s="96"/>
      <c r="DL8" s="96"/>
      <c r="DM8" s="97"/>
      <c r="DN8" s="95" t="s">
        <v>845</v>
      </c>
      <c r="DO8" s="96"/>
      <c r="DP8" s="96"/>
      <c r="DQ8" s="96"/>
      <c r="DR8" s="96"/>
      <c r="DS8" s="96"/>
      <c r="DT8" s="96"/>
      <c r="DU8" s="97"/>
      <c r="DV8" s="95" t="s">
        <v>841</v>
      </c>
      <c r="DW8" s="96"/>
      <c r="DX8" s="96"/>
      <c r="DY8" s="96"/>
      <c r="DZ8" s="96"/>
      <c r="EA8" s="96"/>
      <c r="EB8" s="96"/>
      <c r="EC8" s="97"/>
      <c r="ED8" s="162"/>
      <c r="EE8" s="162"/>
      <c r="EF8" s="162"/>
      <c r="EG8" s="162"/>
      <c r="EH8" s="162"/>
      <c r="EI8" s="162"/>
      <c r="EJ8" s="162"/>
      <c r="EK8" s="162"/>
    </row>
    <row r="9" spans="1:141" s="9" customFormat="1" ht="12.75">
      <c r="A9" s="162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95"/>
      <c r="AG9" s="96"/>
      <c r="AH9" s="96"/>
      <c r="AI9" s="96"/>
      <c r="AJ9" s="97"/>
      <c r="AK9" s="95"/>
      <c r="AL9" s="96"/>
      <c r="AM9" s="96"/>
      <c r="AN9" s="96"/>
      <c r="AO9" s="96"/>
      <c r="AP9" s="96"/>
      <c r="AQ9" s="96"/>
      <c r="AR9" s="96"/>
      <c r="AS9" s="97"/>
      <c r="AT9" s="95" t="s">
        <v>866</v>
      </c>
      <c r="AU9" s="96"/>
      <c r="AV9" s="96"/>
      <c r="AW9" s="96"/>
      <c r="AX9" s="96"/>
      <c r="AY9" s="96"/>
      <c r="AZ9" s="96"/>
      <c r="BA9" s="97"/>
      <c r="BB9" s="95" t="s">
        <v>863</v>
      </c>
      <c r="BC9" s="96"/>
      <c r="BD9" s="96"/>
      <c r="BE9" s="96"/>
      <c r="BF9" s="96"/>
      <c r="BG9" s="96"/>
      <c r="BH9" s="96"/>
      <c r="BI9" s="97"/>
      <c r="BJ9" s="95"/>
      <c r="BK9" s="96"/>
      <c r="BL9" s="96"/>
      <c r="BM9" s="96"/>
      <c r="BN9" s="96"/>
      <c r="BO9" s="96"/>
      <c r="BP9" s="96"/>
      <c r="BQ9" s="97"/>
      <c r="BR9" s="95" t="s">
        <v>633</v>
      </c>
      <c r="BS9" s="96"/>
      <c r="BT9" s="96"/>
      <c r="BU9" s="96"/>
      <c r="BV9" s="96"/>
      <c r="BW9" s="96"/>
      <c r="BX9" s="96"/>
      <c r="BY9" s="97"/>
      <c r="BZ9" s="95" t="s">
        <v>858</v>
      </c>
      <c r="CA9" s="96"/>
      <c r="CB9" s="96"/>
      <c r="CC9" s="96"/>
      <c r="CD9" s="96"/>
      <c r="CE9" s="96"/>
      <c r="CF9" s="96"/>
      <c r="CG9" s="97"/>
      <c r="CH9" s="95" t="s">
        <v>854</v>
      </c>
      <c r="CI9" s="96"/>
      <c r="CJ9" s="96"/>
      <c r="CK9" s="96"/>
      <c r="CL9" s="96"/>
      <c r="CM9" s="96"/>
      <c r="CN9" s="96"/>
      <c r="CO9" s="97"/>
      <c r="CP9" s="95" t="s">
        <v>850</v>
      </c>
      <c r="CQ9" s="96"/>
      <c r="CR9" s="96"/>
      <c r="CS9" s="96"/>
      <c r="CT9" s="96"/>
      <c r="CU9" s="96"/>
      <c r="CV9" s="96"/>
      <c r="CW9" s="97"/>
      <c r="CX9" s="95"/>
      <c r="CY9" s="96"/>
      <c r="CZ9" s="96"/>
      <c r="DA9" s="96"/>
      <c r="DB9" s="96"/>
      <c r="DC9" s="96"/>
      <c r="DD9" s="96"/>
      <c r="DE9" s="97"/>
      <c r="DF9" s="95"/>
      <c r="DG9" s="96"/>
      <c r="DH9" s="96"/>
      <c r="DI9" s="96"/>
      <c r="DJ9" s="96"/>
      <c r="DK9" s="96"/>
      <c r="DL9" s="96"/>
      <c r="DM9" s="97"/>
      <c r="DN9" s="95" t="s">
        <v>842</v>
      </c>
      <c r="DO9" s="96"/>
      <c r="DP9" s="96"/>
      <c r="DQ9" s="96"/>
      <c r="DR9" s="96"/>
      <c r="DS9" s="96"/>
      <c r="DT9" s="96"/>
      <c r="DU9" s="97"/>
      <c r="DV9" s="95" t="s">
        <v>842</v>
      </c>
      <c r="DW9" s="96"/>
      <c r="DX9" s="96"/>
      <c r="DY9" s="96"/>
      <c r="DZ9" s="96"/>
      <c r="EA9" s="96"/>
      <c r="EB9" s="96"/>
      <c r="EC9" s="97"/>
      <c r="ED9" s="162"/>
      <c r="EE9" s="162"/>
      <c r="EF9" s="162"/>
      <c r="EG9" s="162"/>
      <c r="EH9" s="162"/>
      <c r="EI9" s="162"/>
      <c r="EJ9" s="162"/>
      <c r="EK9" s="162"/>
    </row>
    <row r="10" spans="1:141" s="9" customFormat="1" ht="12.75">
      <c r="A10" s="9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100"/>
      <c r="AG10" s="98"/>
      <c r="AH10" s="98"/>
      <c r="AI10" s="98"/>
      <c r="AJ10" s="99"/>
      <c r="AK10" s="100"/>
      <c r="AL10" s="98"/>
      <c r="AM10" s="98"/>
      <c r="AN10" s="98"/>
      <c r="AO10" s="98"/>
      <c r="AP10" s="98"/>
      <c r="AQ10" s="98"/>
      <c r="AR10" s="98"/>
      <c r="AS10" s="99"/>
      <c r="AT10" s="100" t="s">
        <v>867</v>
      </c>
      <c r="AU10" s="98"/>
      <c r="AV10" s="98"/>
      <c r="AW10" s="98"/>
      <c r="AX10" s="98"/>
      <c r="AY10" s="98"/>
      <c r="AZ10" s="98"/>
      <c r="BA10" s="99"/>
      <c r="BB10" s="100" t="s">
        <v>864</v>
      </c>
      <c r="BC10" s="98"/>
      <c r="BD10" s="98"/>
      <c r="BE10" s="98"/>
      <c r="BF10" s="98"/>
      <c r="BG10" s="98"/>
      <c r="BH10" s="98"/>
      <c r="BI10" s="99"/>
      <c r="BJ10" s="100"/>
      <c r="BK10" s="98"/>
      <c r="BL10" s="98"/>
      <c r="BM10" s="98"/>
      <c r="BN10" s="98"/>
      <c r="BO10" s="98"/>
      <c r="BP10" s="98"/>
      <c r="BQ10" s="99"/>
      <c r="BR10" s="100"/>
      <c r="BS10" s="98"/>
      <c r="BT10" s="98"/>
      <c r="BU10" s="98"/>
      <c r="BV10" s="98"/>
      <c r="BW10" s="98"/>
      <c r="BX10" s="98"/>
      <c r="BY10" s="99"/>
      <c r="BZ10" s="100" t="s">
        <v>859</v>
      </c>
      <c r="CA10" s="98"/>
      <c r="CB10" s="98"/>
      <c r="CC10" s="98"/>
      <c r="CD10" s="98"/>
      <c r="CE10" s="98"/>
      <c r="CF10" s="98"/>
      <c r="CG10" s="99"/>
      <c r="CH10" s="100" t="s">
        <v>855</v>
      </c>
      <c r="CI10" s="98"/>
      <c r="CJ10" s="98"/>
      <c r="CK10" s="98"/>
      <c r="CL10" s="98"/>
      <c r="CM10" s="98"/>
      <c r="CN10" s="98"/>
      <c r="CO10" s="99"/>
      <c r="CP10" s="100" t="s">
        <v>851</v>
      </c>
      <c r="CQ10" s="98"/>
      <c r="CR10" s="98"/>
      <c r="CS10" s="98"/>
      <c r="CT10" s="98"/>
      <c r="CU10" s="98"/>
      <c r="CV10" s="98"/>
      <c r="CW10" s="99"/>
      <c r="CX10" s="100"/>
      <c r="CY10" s="98"/>
      <c r="CZ10" s="98"/>
      <c r="DA10" s="98"/>
      <c r="DB10" s="98"/>
      <c r="DC10" s="98"/>
      <c r="DD10" s="98"/>
      <c r="DE10" s="99"/>
      <c r="DF10" s="100"/>
      <c r="DG10" s="98"/>
      <c r="DH10" s="98"/>
      <c r="DI10" s="98"/>
      <c r="DJ10" s="98"/>
      <c r="DK10" s="98"/>
      <c r="DL10" s="98"/>
      <c r="DM10" s="99"/>
      <c r="DN10" s="100" t="s">
        <v>843</v>
      </c>
      <c r="DO10" s="98"/>
      <c r="DP10" s="98"/>
      <c r="DQ10" s="98"/>
      <c r="DR10" s="98"/>
      <c r="DS10" s="98"/>
      <c r="DT10" s="98"/>
      <c r="DU10" s="99"/>
      <c r="DV10" s="100" t="s">
        <v>843</v>
      </c>
      <c r="DW10" s="98"/>
      <c r="DX10" s="98"/>
      <c r="DY10" s="98"/>
      <c r="DZ10" s="98"/>
      <c r="EA10" s="98"/>
      <c r="EB10" s="98"/>
      <c r="EC10" s="99"/>
      <c r="ED10" s="98"/>
      <c r="EE10" s="98"/>
      <c r="EF10" s="98"/>
      <c r="EG10" s="98"/>
      <c r="EH10" s="98"/>
      <c r="EI10" s="98"/>
      <c r="EJ10" s="98"/>
      <c r="EK10" s="98"/>
    </row>
    <row r="11" spans="1:141" s="9" customFormat="1" ht="13.5" thickBot="1">
      <c r="A11" s="94">
        <v>1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89">
        <v>2</v>
      </c>
      <c r="AG11" s="89"/>
      <c r="AH11" s="89"/>
      <c r="AI11" s="89"/>
      <c r="AJ11" s="89"/>
      <c r="AK11" s="89">
        <v>3</v>
      </c>
      <c r="AL11" s="89"/>
      <c r="AM11" s="89"/>
      <c r="AN11" s="89"/>
      <c r="AO11" s="89"/>
      <c r="AP11" s="89"/>
      <c r="AQ11" s="89"/>
      <c r="AR11" s="89"/>
      <c r="AS11" s="89"/>
      <c r="AT11" s="89">
        <v>4</v>
      </c>
      <c r="AU11" s="89"/>
      <c r="AV11" s="89"/>
      <c r="AW11" s="89"/>
      <c r="AX11" s="89"/>
      <c r="AY11" s="89"/>
      <c r="AZ11" s="89"/>
      <c r="BA11" s="89"/>
      <c r="BB11" s="89">
        <v>5</v>
      </c>
      <c r="BC11" s="89"/>
      <c r="BD11" s="89"/>
      <c r="BE11" s="89"/>
      <c r="BF11" s="89"/>
      <c r="BG11" s="89"/>
      <c r="BH11" s="89"/>
      <c r="BI11" s="89"/>
      <c r="BJ11" s="89">
        <v>6</v>
      </c>
      <c r="BK11" s="89"/>
      <c r="BL11" s="89"/>
      <c r="BM11" s="89"/>
      <c r="BN11" s="89"/>
      <c r="BO11" s="89"/>
      <c r="BP11" s="89"/>
      <c r="BQ11" s="89"/>
      <c r="BR11" s="89">
        <v>7</v>
      </c>
      <c r="BS11" s="89"/>
      <c r="BT11" s="89"/>
      <c r="BU11" s="89"/>
      <c r="BV11" s="89"/>
      <c r="BW11" s="89"/>
      <c r="BX11" s="89"/>
      <c r="BY11" s="89"/>
      <c r="BZ11" s="89">
        <v>8</v>
      </c>
      <c r="CA11" s="89"/>
      <c r="CB11" s="89"/>
      <c r="CC11" s="89"/>
      <c r="CD11" s="89"/>
      <c r="CE11" s="89"/>
      <c r="CF11" s="89"/>
      <c r="CG11" s="89"/>
      <c r="CH11" s="89">
        <v>9</v>
      </c>
      <c r="CI11" s="89"/>
      <c r="CJ11" s="89"/>
      <c r="CK11" s="89"/>
      <c r="CL11" s="89"/>
      <c r="CM11" s="89"/>
      <c r="CN11" s="89"/>
      <c r="CO11" s="89"/>
      <c r="CP11" s="89">
        <v>10</v>
      </c>
      <c r="CQ11" s="89"/>
      <c r="CR11" s="89"/>
      <c r="CS11" s="89"/>
      <c r="CT11" s="89"/>
      <c r="CU11" s="89"/>
      <c r="CV11" s="89"/>
      <c r="CW11" s="89"/>
      <c r="CX11" s="89">
        <v>11</v>
      </c>
      <c r="CY11" s="89"/>
      <c r="CZ11" s="89"/>
      <c r="DA11" s="89"/>
      <c r="DB11" s="89"/>
      <c r="DC11" s="89"/>
      <c r="DD11" s="89"/>
      <c r="DE11" s="89"/>
      <c r="DF11" s="89">
        <v>12</v>
      </c>
      <c r="DG11" s="89"/>
      <c r="DH11" s="89"/>
      <c r="DI11" s="89"/>
      <c r="DJ11" s="89"/>
      <c r="DK11" s="89"/>
      <c r="DL11" s="89"/>
      <c r="DM11" s="89"/>
      <c r="DN11" s="89">
        <v>13</v>
      </c>
      <c r="DO11" s="89"/>
      <c r="DP11" s="89"/>
      <c r="DQ11" s="89"/>
      <c r="DR11" s="89"/>
      <c r="DS11" s="89"/>
      <c r="DT11" s="89"/>
      <c r="DU11" s="89"/>
      <c r="DV11" s="89">
        <v>14</v>
      </c>
      <c r="DW11" s="89"/>
      <c r="DX11" s="89"/>
      <c r="DY11" s="89"/>
      <c r="DZ11" s="89"/>
      <c r="EA11" s="89"/>
      <c r="EB11" s="89"/>
      <c r="EC11" s="89"/>
      <c r="ED11" s="89">
        <v>15</v>
      </c>
      <c r="EE11" s="89"/>
      <c r="EF11" s="89"/>
      <c r="EG11" s="89"/>
      <c r="EH11" s="89"/>
      <c r="EI11" s="89"/>
      <c r="EJ11" s="89"/>
      <c r="EK11" s="101"/>
    </row>
    <row r="12" spans="1:141" s="9" customFormat="1" ht="15" customHeight="1">
      <c r="A12" s="270" t="s">
        <v>648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1" t="s">
        <v>44</v>
      </c>
      <c r="AG12" s="272"/>
      <c r="AH12" s="272"/>
      <c r="AI12" s="272"/>
      <c r="AJ12" s="272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8"/>
    </row>
    <row r="13" spans="1:141" s="9" customFormat="1" ht="12.75">
      <c r="A13" s="158" t="s">
        <v>649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43" t="s">
        <v>287</v>
      </c>
      <c r="AG13" s="44"/>
      <c r="AH13" s="44"/>
      <c r="AI13" s="44"/>
      <c r="AJ13" s="44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7"/>
    </row>
    <row r="14" spans="1:141" s="9" customFormat="1" ht="12.75">
      <c r="A14" s="39" t="s">
        <v>650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43"/>
      <c r="AG14" s="44"/>
      <c r="AH14" s="44"/>
      <c r="AI14" s="44"/>
      <c r="AJ14" s="44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7"/>
    </row>
    <row r="15" spans="1:141" s="9" customFormat="1" ht="12.75" customHeight="1">
      <c r="A15" s="152" t="s">
        <v>651</v>
      </c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43" t="s">
        <v>675</v>
      </c>
      <c r="AG15" s="44"/>
      <c r="AH15" s="44"/>
      <c r="AI15" s="44"/>
      <c r="AJ15" s="44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7"/>
    </row>
    <row r="16" spans="1:141" s="9" customFormat="1" ht="12.75">
      <c r="A16" s="149" t="s">
        <v>652</v>
      </c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43"/>
      <c r="AG16" s="44"/>
      <c r="AH16" s="44"/>
      <c r="AI16" s="44"/>
      <c r="AJ16" s="44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7"/>
    </row>
    <row r="17" spans="1:141" s="9" customFormat="1" ht="12.75">
      <c r="A17" s="148" t="s">
        <v>653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43"/>
      <c r="AG17" s="44"/>
      <c r="AH17" s="44"/>
      <c r="AI17" s="44"/>
      <c r="AJ17" s="44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7"/>
    </row>
    <row r="18" spans="1:141" s="9" customFormat="1" ht="12.75">
      <c r="A18" s="152" t="s">
        <v>652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43" t="s">
        <v>801</v>
      </c>
      <c r="AG18" s="44"/>
      <c r="AH18" s="44"/>
      <c r="AI18" s="44"/>
      <c r="AJ18" s="44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7"/>
    </row>
    <row r="19" spans="1:141" s="9" customFormat="1" ht="12.75">
      <c r="A19" s="148" t="s">
        <v>654</v>
      </c>
      <c r="B19" s="148"/>
      <c r="C19" s="148"/>
      <c r="D19" s="148"/>
      <c r="E19" s="148"/>
      <c r="F19" s="148"/>
      <c r="G19" s="148"/>
      <c r="H19" s="148"/>
      <c r="I19" s="148"/>
      <c r="J19" s="148"/>
      <c r="K19" s="148"/>
      <c r="L19" s="148"/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8"/>
      <c r="AD19" s="148"/>
      <c r="AE19" s="148"/>
      <c r="AF19" s="43"/>
      <c r="AG19" s="44"/>
      <c r="AH19" s="44"/>
      <c r="AI19" s="44"/>
      <c r="AJ19" s="44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7"/>
    </row>
    <row r="20" spans="1:141" s="9" customFormat="1" ht="12.75">
      <c r="A20" s="168" t="s">
        <v>655</v>
      </c>
      <c r="B20" s="168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43" t="s">
        <v>676</v>
      </c>
      <c r="AG20" s="44"/>
      <c r="AH20" s="44"/>
      <c r="AI20" s="44"/>
      <c r="AJ20" s="44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7"/>
    </row>
    <row r="21" spans="1:141" s="9" customFormat="1" ht="12.75">
      <c r="A21" s="168" t="s">
        <v>656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43"/>
      <c r="AG21" s="44"/>
      <c r="AH21" s="44"/>
      <c r="AI21" s="44"/>
      <c r="AJ21" s="44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7"/>
    </row>
    <row r="22" spans="1:141" s="9" customFormat="1" ht="12.75">
      <c r="A22" s="148" t="s">
        <v>657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43"/>
      <c r="AG22" s="44"/>
      <c r="AH22" s="44"/>
      <c r="AI22" s="44"/>
      <c r="AJ22" s="44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7"/>
    </row>
    <row r="23" spans="1:141" s="9" customFormat="1" ht="12.75">
      <c r="A23" s="152" t="s">
        <v>655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43" t="s">
        <v>677</v>
      </c>
      <c r="AG23" s="44"/>
      <c r="AH23" s="44"/>
      <c r="AI23" s="44"/>
      <c r="AJ23" s="44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7"/>
    </row>
    <row r="24" spans="1:141" s="9" customFormat="1" ht="12.75">
      <c r="A24" s="149" t="s">
        <v>656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43"/>
      <c r="AG24" s="44"/>
      <c r="AH24" s="44"/>
      <c r="AI24" s="44"/>
      <c r="AJ24" s="44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7"/>
    </row>
    <row r="25" spans="1:141" s="9" customFormat="1" ht="12.75">
      <c r="A25" s="148" t="s">
        <v>658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43"/>
      <c r="AG25" s="44"/>
      <c r="AH25" s="44"/>
      <c r="AI25" s="44"/>
      <c r="AJ25" s="44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7"/>
    </row>
    <row r="26" spans="1:141" s="9" customFormat="1" ht="12.75">
      <c r="A26" s="152" t="s">
        <v>659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43" t="s">
        <v>678</v>
      </c>
      <c r="AG26" s="44"/>
      <c r="AH26" s="44"/>
      <c r="AI26" s="44"/>
      <c r="AJ26" s="44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7"/>
    </row>
    <row r="27" spans="1:141" s="9" customFormat="1" ht="12.75">
      <c r="A27" s="149" t="s">
        <v>656</v>
      </c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43"/>
      <c r="AG27" s="44"/>
      <c r="AH27" s="44"/>
      <c r="AI27" s="44"/>
      <c r="AJ27" s="44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7"/>
    </row>
    <row r="28" spans="1:141" s="9" customFormat="1" ht="12.75">
      <c r="A28" s="148" t="s">
        <v>657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43"/>
      <c r="AG28" s="44"/>
      <c r="AH28" s="44"/>
      <c r="AI28" s="44"/>
      <c r="AJ28" s="44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7"/>
    </row>
    <row r="29" spans="1:141" s="9" customFormat="1" ht="12.75">
      <c r="A29" s="152" t="s">
        <v>659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43" t="s">
        <v>679</v>
      </c>
      <c r="AG29" s="44"/>
      <c r="AH29" s="44"/>
      <c r="AI29" s="44"/>
      <c r="AJ29" s="44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7"/>
    </row>
    <row r="30" spans="1:141" s="9" customFormat="1" ht="12.75">
      <c r="A30" s="149" t="s">
        <v>656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43"/>
      <c r="AG30" s="44"/>
      <c r="AH30" s="44"/>
      <c r="AI30" s="44"/>
      <c r="AJ30" s="44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7"/>
    </row>
    <row r="31" spans="1:141" s="9" customFormat="1" ht="12.75">
      <c r="A31" s="148" t="s">
        <v>658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148"/>
      <c r="AB31" s="148"/>
      <c r="AC31" s="148"/>
      <c r="AD31" s="148"/>
      <c r="AE31" s="148"/>
      <c r="AF31" s="43"/>
      <c r="AG31" s="44"/>
      <c r="AH31" s="44"/>
      <c r="AI31" s="44"/>
      <c r="AJ31" s="44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7"/>
    </row>
    <row r="32" spans="1:141" s="9" customFormat="1" ht="12.75">
      <c r="A32" s="152" t="s">
        <v>660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43" t="s">
        <v>680</v>
      </c>
      <c r="AG32" s="44"/>
      <c r="AH32" s="44"/>
      <c r="AI32" s="44"/>
      <c r="AJ32" s="44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7"/>
    </row>
    <row r="33" spans="1:141" s="9" customFormat="1" ht="12.75">
      <c r="A33" s="148" t="s">
        <v>661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43"/>
      <c r="AG33" s="44"/>
      <c r="AH33" s="44"/>
      <c r="AI33" s="44"/>
      <c r="AJ33" s="44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7"/>
    </row>
    <row r="34" spans="1:141" s="9" customFormat="1" ht="15" customHeight="1">
      <c r="A34" s="163" t="s">
        <v>662</v>
      </c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43" t="s">
        <v>681</v>
      </c>
      <c r="AG34" s="44"/>
      <c r="AH34" s="44"/>
      <c r="AI34" s="44"/>
      <c r="AJ34" s="44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7"/>
    </row>
    <row r="35" spans="1:141" s="9" customFormat="1" ht="15" customHeight="1">
      <c r="A35" s="39" t="s">
        <v>663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43" t="s">
        <v>582</v>
      </c>
      <c r="AG35" s="44"/>
      <c r="AH35" s="44"/>
      <c r="AI35" s="44"/>
      <c r="AJ35" s="44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7"/>
    </row>
    <row r="36" spans="1:141" s="9" customFormat="1" ht="15" customHeight="1">
      <c r="A36" s="39" t="s">
        <v>664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43" t="s">
        <v>682</v>
      </c>
      <c r="AG36" s="44"/>
      <c r="AH36" s="44"/>
      <c r="AI36" s="44"/>
      <c r="AJ36" s="44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7"/>
    </row>
    <row r="37" spans="1:141" s="9" customFormat="1" ht="12.75">
      <c r="A37" s="158" t="s">
        <v>665</v>
      </c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43" t="s">
        <v>683</v>
      </c>
      <c r="AG37" s="44"/>
      <c r="AH37" s="44"/>
      <c r="AI37" s="44"/>
      <c r="AJ37" s="44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7"/>
    </row>
    <row r="38" spans="1:141" s="9" customFormat="1" ht="12.75">
      <c r="A38" s="269" t="s">
        <v>666</v>
      </c>
      <c r="B38" s="269"/>
      <c r="C38" s="269"/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43"/>
      <c r="AG38" s="44"/>
      <c r="AH38" s="44"/>
      <c r="AI38" s="44"/>
      <c r="AJ38" s="44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7"/>
    </row>
    <row r="39" spans="1:141" s="9" customFormat="1" ht="12.75">
      <c r="A39" s="269" t="s">
        <v>667</v>
      </c>
      <c r="B39" s="269"/>
      <c r="C39" s="269"/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9"/>
      <c r="AD39" s="269"/>
      <c r="AE39" s="269"/>
      <c r="AF39" s="43"/>
      <c r="AG39" s="44"/>
      <c r="AH39" s="44"/>
      <c r="AI39" s="44"/>
      <c r="AJ39" s="44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7"/>
    </row>
    <row r="40" spans="1:141" s="9" customFormat="1" ht="12.75">
      <c r="A40" s="39" t="s">
        <v>668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43"/>
      <c r="AG40" s="44"/>
      <c r="AH40" s="44"/>
      <c r="AI40" s="44"/>
      <c r="AJ40" s="44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7"/>
    </row>
    <row r="41" spans="1:141" s="9" customFormat="1" ht="15" customHeight="1">
      <c r="A41" s="39" t="s">
        <v>669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43" t="s">
        <v>684</v>
      </c>
      <c r="AG41" s="44"/>
      <c r="AH41" s="44"/>
      <c r="AI41" s="44"/>
      <c r="AJ41" s="44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7"/>
    </row>
    <row r="42" spans="1:141" s="9" customFormat="1" ht="15" customHeight="1">
      <c r="A42" s="39" t="s">
        <v>670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43" t="s">
        <v>685</v>
      </c>
      <c r="AG42" s="44"/>
      <c r="AH42" s="44"/>
      <c r="AI42" s="44"/>
      <c r="AJ42" s="44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7"/>
    </row>
    <row r="43" spans="1:141" s="9" customFormat="1" ht="15" customHeight="1">
      <c r="A43" s="39" t="s">
        <v>671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43" t="s">
        <v>686</v>
      </c>
      <c r="AG43" s="44"/>
      <c r="AH43" s="44"/>
      <c r="AI43" s="44"/>
      <c r="AJ43" s="44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7"/>
    </row>
    <row r="44" spans="1:141" s="9" customFormat="1" ht="12.75">
      <c r="A44" s="160" t="s">
        <v>672</v>
      </c>
      <c r="B44" s="160"/>
      <c r="C44" s="160"/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43" t="s">
        <v>687</v>
      </c>
      <c r="AG44" s="44"/>
      <c r="AH44" s="44"/>
      <c r="AI44" s="44"/>
      <c r="AJ44" s="44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7"/>
    </row>
    <row r="45" spans="1:141" s="9" customFormat="1" ht="12.75">
      <c r="A45" s="39" t="s">
        <v>673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43"/>
      <c r="AG45" s="44"/>
      <c r="AH45" s="44"/>
      <c r="AI45" s="44"/>
      <c r="AJ45" s="44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7"/>
    </row>
    <row r="46" spans="1:141" s="9" customFormat="1" ht="15" customHeight="1">
      <c r="A46" s="40" t="s">
        <v>674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3" t="s">
        <v>688</v>
      </c>
      <c r="AG46" s="44"/>
      <c r="AH46" s="44"/>
      <c r="AI46" s="44"/>
      <c r="AJ46" s="44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7"/>
    </row>
    <row r="47" spans="1:141" s="9" customFormat="1" ht="15" customHeight="1">
      <c r="A47" s="270" t="s">
        <v>689</v>
      </c>
      <c r="B47" s="270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70"/>
      <c r="R47" s="270"/>
      <c r="S47" s="270"/>
      <c r="T47" s="270"/>
      <c r="U47" s="270"/>
      <c r="V47" s="270"/>
      <c r="W47" s="270"/>
      <c r="X47" s="270"/>
      <c r="Y47" s="270"/>
      <c r="Z47" s="270"/>
      <c r="AA47" s="270"/>
      <c r="AB47" s="270"/>
      <c r="AC47" s="270"/>
      <c r="AD47" s="270"/>
      <c r="AE47" s="270"/>
      <c r="AF47" s="324" t="s">
        <v>45</v>
      </c>
      <c r="AG47" s="325"/>
      <c r="AH47" s="325"/>
      <c r="AI47" s="325"/>
      <c r="AJ47" s="325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7"/>
    </row>
    <row r="48" spans="1:141" s="9" customFormat="1" ht="15" customHeight="1">
      <c r="A48" s="40" t="s">
        <v>690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3" t="s">
        <v>286</v>
      </c>
      <c r="AG48" s="44"/>
      <c r="AH48" s="44"/>
      <c r="AI48" s="44"/>
      <c r="AJ48" s="44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7"/>
    </row>
    <row r="49" spans="1:141" s="9" customFormat="1" ht="12.75" customHeight="1">
      <c r="A49" s="152" t="s">
        <v>651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43" t="s">
        <v>816</v>
      </c>
      <c r="AG49" s="44"/>
      <c r="AH49" s="44"/>
      <c r="AI49" s="44"/>
      <c r="AJ49" s="44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7"/>
    </row>
    <row r="50" spans="1:141" s="9" customFormat="1" ht="12.75">
      <c r="A50" s="148" t="s">
        <v>691</v>
      </c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148"/>
      <c r="Z50" s="148"/>
      <c r="AA50" s="148"/>
      <c r="AB50" s="148"/>
      <c r="AC50" s="148"/>
      <c r="AD50" s="148"/>
      <c r="AE50" s="148"/>
      <c r="AF50" s="43"/>
      <c r="AG50" s="44"/>
      <c r="AH50" s="44"/>
      <c r="AI50" s="44"/>
      <c r="AJ50" s="44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7"/>
    </row>
    <row r="51" spans="1:141" s="9" customFormat="1" ht="15" customHeight="1">
      <c r="A51" s="148" t="s">
        <v>692</v>
      </c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48"/>
      <c r="AF51" s="43" t="s">
        <v>817</v>
      </c>
      <c r="AG51" s="44"/>
      <c r="AH51" s="44"/>
      <c r="AI51" s="44"/>
      <c r="AJ51" s="44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7"/>
    </row>
    <row r="52" spans="1:141" s="9" customFormat="1" ht="15" customHeight="1">
      <c r="A52" s="148" t="s">
        <v>693</v>
      </c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43" t="s">
        <v>818</v>
      </c>
      <c r="AG52" s="44"/>
      <c r="AH52" s="44"/>
      <c r="AI52" s="44"/>
      <c r="AJ52" s="44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7"/>
    </row>
    <row r="53" spans="1:141" s="9" customFormat="1" ht="15" customHeight="1">
      <c r="A53" s="148" t="s">
        <v>694</v>
      </c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43" t="s">
        <v>819</v>
      </c>
      <c r="AG53" s="44"/>
      <c r="AH53" s="44"/>
      <c r="AI53" s="44"/>
      <c r="AJ53" s="44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7"/>
    </row>
    <row r="54" spans="1:141" s="9" customFormat="1" ht="15" customHeight="1">
      <c r="A54" s="148" t="s">
        <v>695</v>
      </c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43" t="s">
        <v>820</v>
      </c>
      <c r="AG54" s="44"/>
      <c r="AH54" s="44"/>
      <c r="AI54" s="44"/>
      <c r="AJ54" s="44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7"/>
    </row>
    <row r="55" spans="1:141" s="9" customFormat="1" ht="15" customHeight="1">
      <c r="A55" s="39" t="s">
        <v>696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43" t="s">
        <v>584</v>
      </c>
      <c r="AG55" s="44"/>
      <c r="AH55" s="44"/>
      <c r="AI55" s="44"/>
      <c r="AJ55" s="44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7"/>
    </row>
    <row r="56" spans="1:141" s="9" customFormat="1" ht="12.75" customHeight="1">
      <c r="A56" s="152" t="s">
        <v>651</v>
      </c>
      <c r="B56" s="152"/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43" t="s">
        <v>821</v>
      </c>
      <c r="AG56" s="44"/>
      <c r="AH56" s="44"/>
      <c r="AI56" s="44"/>
      <c r="AJ56" s="44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7"/>
    </row>
    <row r="57" spans="1:141" s="9" customFormat="1" ht="12.75">
      <c r="A57" s="148" t="s">
        <v>697</v>
      </c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8"/>
      <c r="T57" s="148"/>
      <c r="U57" s="148"/>
      <c r="V57" s="148"/>
      <c r="W57" s="148"/>
      <c r="X57" s="148"/>
      <c r="Y57" s="148"/>
      <c r="Z57" s="148"/>
      <c r="AA57" s="148"/>
      <c r="AB57" s="148"/>
      <c r="AC57" s="148"/>
      <c r="AD57" s="148"/>
      <c r="AE57" s="148"/>
      <c r="AF57" s="43"/>
      <c r="AG57" s="44"/>
      <c r="AH57" s="44"/>
      <c r="AI57" s="44"/>
      <c r="AJ57" s="44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7"/>
    </row>
    <row r="58" spans="1:141" s="9" customFormat="1" ht="15" customHeight="1">
      <c r="A58" s="148" t="s">
        <v>698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48"/>
      <c r="AB58" s="148"/>
      <c r="AC58" s="148"/>
      <c r="AD58" s="148"/>
      <c r="AE58" s="148"/>
      <c r="AF58" s="43" t="s">
        <v>822</v>
      </c>
      <c r="AG58" s="44"/>
      <c r="AH58" s="44"/>
      <c r="AI58" s="44"/>
      <c r="AJ58" s="44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7"/>
    </row>
    <row r="59" spans="1:141" s="9" customFormat="1" ht="15" customHeight="1">
      <c r="A59" s="148" t="s">
        <v>699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43" t="s">
        <v>823</v>
      </c>
      <c r="AG59" s="44"/>
      <c r="AH59" s="44"/>
      <c r="AI59" s="44"/>
      <c r="AJ59" s="44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7"/>
    </row>
    <row r="60" spans="1:141" s="9" customFormat="1" ht="15" customHeight="1">
      <c r="A60" s="148" t="s">
        <v>700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  <c r="AA60" s="148"/>
      <c r="AB60" s="148"/>
      <c r="AC60" s="148"/>
      <c r="AD60" s="148"/>
      <c r="AE60" s="148"/>
      <c r="AF60" s="43" t="s">
        <v>824</v>
      </c>
      <c r="AG60" s="44"/>
      <c r="AH60" s="44"/>
      <c r="AI60" s="44"/>
      <c r="AJ60" s="44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7"/>
    </row>
    <row r="61" spans="1:141" s="9" customFormat="1" ht="15" customHeight="1">
      <c r="A61" s="148" t="s">
        <v>701</v>
      </c>
      <c r="B61" s="148"/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43" t="s">
        <v>825</v>
      </c>
      <c r="AG61" s="44"/>
      <c r="AH61" s="44"/>
      <c r="AI61" s="44"/>
      <c r="AJ61" s="44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7"/>
    </row>
    <row r="62" spans="1:141" s="9" customFormat="1" ht="12.75">
      <c r="A62" s="152" t="s">
        <v>702</v>
      </c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59" t="s">
        <v>826</v>
      </c>
      <c r="AG62" s="60"/>
      <c r="AH62" s="60"/>
      <c r="AI62" s="60"/>
      <c r="AJ62" s="2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7"/>
    </row>
    <row r="63" spans="1:141" s="9" customFormat="1" ht="12.75">
      <c r="A63" s="148" t="s">
        <v>868</v>
      </c>
      <c r="B63" s="148"/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8"/>
      <c r="P63" s="148"/>
      <c r="Q63" s="148"/>
      <c r="R63" s="148"/>
      <c r="S63" s="148"/>
      <c r="T63" s="148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278"/>
      <c r="AF63" s="62"/>
      <c r="AG63" s="42"/>
      <c r="AH63" s="42"/>
      <c r="AI63" s="42"/>
      <c r="AJ63" s="277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7"/>
    </row>
    <row r="64" spans="1:141" s="9" customFormat="1" ht="15" customHeight="1">
      <c r="A64" s="265" t="s">
        <v>703</v>
      </c>
      <c r="B64" s="265"/>
      <c r="C64" s="265"/>
      <c r="D64" s="265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265"/>
      <c r="T64" s="265"/>
      <c r="U64" s="265"/>
      <c r="V64" s="265"/>
      <c r="W64" s="265"/>
      <c r="X64" s="265"/>
      <c r="Y64" s="265"/>
      <c r="Z64" s="265"/>
      <c r="AA64" s="265"/>
      <c r="AB64" s="265"/>
      <c r="AC64" s="265"/>
      <c r="AD64" s="265"/>
      <c r="AE64" s="265"/>
      <c r="AF64" s="324" t="s">
        <v>174</v>
      </c>
      <c r="AG64" s="325"/>
      <c r="AH64" s="325"/>
      <c r="AI64" s="325"/>
      <c r="AJ64" s="325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7"/>
    </row>
    <row r="65" spans="1:172" s="9" customFormat="1" ht="15" customHeight="1">
      <c r="A65" s="39" t="s">
        <v>704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43" t="s">
        <v>173</v>
      </c>
      <c r="AG65" s="44"/>
      <c r="AH65" s="44"/>
      <c r="AI65" s="44"/>
      <c r="AJ65" s="44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7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</row>
    <row r="66" spans="1:172" s="9" customFormat="1" ht="15" customHeight="1">
      <c r="A66" s="39" t="s">
        <v>705</v>
      </c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43" t="s">
        <v>172</v>
      </c>
      <c r="AG66" s="44"/>
      <c r="AH66" s="44"/>
      <c r="AI66" s="44"/>
      <c r="AJ66" s="44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7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</row>
    <row r="67" spans="1:172" s="9" customFormat="1" ht="15" customHeight="1">
      <c r="A67" s="39" t="s">
        <v>706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43" t="s">
        <v>171</v>
      </c>
      <c r="AG67" s="44"/>
      <c r="AH67" s="44"/>
      <c r="AI67" s="44"/>
      <c r="AJ67" s="44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7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</row>
    <row r="68" spans="1:172" s="9" customFormat="1" ht="15" customHeight="1">
      <c r="A68" s="39" t="s">
        <v>707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43" t="s">
        <v>170</v>
      </c>
      <c r="AG68" s="44"/>
      <c r="AH68" s="44"/>
      <c r="AI68" s="44"/>
      <c r="AJ68" s="44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  <c r="DY68" s="76"/>
      <c r="DZ68" s="76"/>
      <c r="EA68" s="76"/>
      <c r="EB68" s="76"/>
      <c r="EC68" s="76"/>
      <c r="ED68" s="76"/>
      <c r="EE68" s="76"/>
      <c r="EF68" s="76"/>
      <c r="EG68" s="76"/>
      <c r="EH68" s="76"/>
      <c r="EI68" s="76"/>
      <c r="EJ68" s="76"/>
      <c r="EK68" s="77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</row>
    <row r="69" spans="1:172" s="9" customFormat="1" ht="15" customHeight="1">
      <c r="A69" s="39" t="s">
        <v>708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43" t="s">
        <v>827</v>
      </c>
      <c r="AG69" s="44"/>
      <c r="AH69" s="44"/>
      <c r="AI69" s="44"/>
      <c r="AJ69" s="44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7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</row>
    <row r="70" spans="1:172" s="9" customFormat="1" ht="15" customHeight="1">
      <c r="A70" s="39" t="s">
        <v>709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43" t="s">
        <v>828</v>
      </c>
      <c r="AG70" s="44"/>
      <c r="AH70" s="44"/>
      <c r="AI70" s="44"/>
      <c r="AJ70" s="44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/>
      <c r="EH70" s="76"/>
      <c r="EI70" s="76"/>
      <c r="EJ70" s="76"/>
      <c r="EK70" s="77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</row>
    <row r="71" spans="1:172" s="9" customFormat="1" ht="15" customHeight="1">
      <c r="A71" s="39" t="s">
        <v>710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43" t="s">
        <v>829</v>
      </c>
      <c r="AG71" s="44"/>
      <c r="AH71" s="44"/>
      <c r="AI71" s="44"/>
      <c r="AJ71" s="44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7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</row>
    <row r="72" spans="1:172" s="9" customFormat="1" ht="15" customHeight="1">
      <c r="A72" s="39" t="s">
        <v>711</v>
      </c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43" t="s">
        <v>830</v>
      </c>
      <c r="AG72" s="44"/>
      <c r="AH72" s="44"/>
      <c r="AI72" s="44"/>
      <c r="AJ72" s="44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7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</row>
    <row r="73" spans="1:172" s="9" customFormat="1" ht="12.75">
      <c r="A73" s="160" t="s">
        <v>712</v>
      </c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  <c r="AA73" s="160"/>
      <c r="AB73" s="160"/>
      <c r="AC73" s="160"/>
      <c r="AD73" s="160"/>
      <c r="AE73" s="160"/>
      <c r="AF73" s="43" t="s">
        <v>831</v>
      </c>
      <c r="AG73" s="44"/>
      <c r="AH73" s="44"/>
      <c r="AI73" s="44"/>
      <c r="AJ73" s="44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6"/>
      <c r="ED73" s="76"/>
      <c r="EE73" s="76"/>
      <c r="EF73" s="76"/>
      <c r="EG73" s="76"/>
      <c r="EH73" s="76"/>
      <c r="EI73" s="76"/>
      <c r="EJ73" s="76"/>
      <c r="EK73" s="77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</row>
    <row r="74" spans="1:172" s="9" customFormat="1" ht="12.75">
      <c r="A74" s="160" t="s">
        <v>713</v>
      </c>
      <c r="B74" s="160"/>
      <c r="C74" s="160"/>
      <c r="D74" s="160"/>
      <c r="E74" s="160"/>
      <c r="F74" s="160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43"/>
      <c r="AG74" s="44"/>
      <c r="AH74" s="44"/>
      <c r="AI74" s="44"/>
      <c r="AJ74" s="44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  <c r="DT74" s="76"/>
      <c r="DU74" s="76"/>
      <c r="DV74" s="76"/>
      <c r="DW74" s="76"/>
      <c r="DX74" s="76"/>
      <c r="DY74" s="76"/>
      <c r="DZ74" s="76"/>
      <c r="EA74" s="76"/>
      <c r="EB74" s="76"/>
      <c r="EC74" s="76"/>
      <c r="ED74" s="76"/>
      <c r="EE74" s="76"/>
      <c r="EF74" s="76"/>
      <c r="EG74" s="76"/>
      <c r="EH74" s="76"/>
      <c r="EI74" s="76"/>
      <c r="EJ74" s="76"/>
      <c r="EK74" s="77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</row>
    <row r="75" spans="1:172" s="9" customFormat="1" ht="12.75">
      <c r="A75" s="39" t="s">
        <v>714</v>
      </c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43"/>
      <c r="AG75" s="44"/>
      <c r="AH75" s="44"/>
      <c r="AI75" s="44"/>
      <c r="AJ75" s="44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76"/>
      <c r="DF75" s="76"/>
      <c r="DG75" s="76"/>
      <c r="DH75" s="76"/>
      <c r="DI75" s="76"/>
      <c r="DJ75" s="76"/>
      <c r="DK75" s="76"/>
      <c r="DL75" s="76"/>
      <c r="DM75" s="76"/>
      <c r="DN75" s="76"/>
      <c r="DO75" s="76"/>
      <c r="DP75" s="76"/>
      <c r="DQ75" s="76"/>
      <c r="DR75" s="76"/>
      <c r="DS75" s="76"/>
      <c r="DT75" s="76"/>
      <c r="DU75" s="76"/>
      <c r="DV75" s="76"/>
      <c r="DW75" s="76"/>
      <c r="DX75" s="76"/>
      <c r="DY75" s="76"/>
      <c r="DZ75" s="76"/>
      <c r="EA75" s="76"/>
      <c r="EB75" s="76"/>
      <c r="EC75" s="76"/>
      <c r="ED75" s="76"/>
      <c r="EE75" s="76"/>
      <c r="EF75" s="76"/>
      <c r="EG75" s="76"/>
      <c r="EH75" s="76"/>
      <c r="EI75" s="76"/>
      <c r="EJ75" s="76"/>
      <c r="EK75" s="77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</row>
    <row r="76" spans="1:172" s="9" customFormat="1" ht="15" customHeight="1" thickBot="1">
      <c r="A76" s="82" t="s">
        <v>42</v>
      </c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3" t="s">
        <v>46</v>
      </c>
      <c r="AG76" s="84"/>
      <c r="AH76" s="84"/>
      <c r="AI76" s="84"/>
      <c r="AJ76" s="84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  <c r="DV76" s="72"/>
      <c r="DW76" s="72"/>
      <c r="DX76" s="72"/>
      <c r="DY76" s="72"/>
      <c r="DZ76" s="72"/>
      <c r="EA76" s="72"/>
      <c r="EB76" s="72"/>
      <c r="EC76" s="72"/>
      <c r="ED76" s="72"/>
      <c r="EE76" s="72"/>
      <c r="EF76" s="72"/>
      <c r="EG76" s="72"/>
      <c r="EH76" s="72"/>
      <c r="EI76" s="72"/>
      <c r="EJ76" s="72"/>
      <c r="EK76" s="73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</row>
    <row r="79" s="9" customFormat="1" ht="12.75">
      <c r="A79" s="8" t="s">
        <v>49</v>
      </c>
    </row>
    <row r="80" spans="1:128" s="9" customFormat="1" ht="12.75">
      <c r="A80" s="8" t="s">
        <v>54</v>
      </c>
      <c r="W80" s="41" t="s">
        <v>956</v>
      </c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Q80" s="41" t="s">
        <v>957</v>
      </c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</row>
    <row r="81" spans="23:128" s="12" customFormat="1" ht="10.5">
      <c r="W81" s="65" t="s">
        <v>50</v>
      </c>
      <c r="X81" s="65"/>
      <c r="Y81" s="65"/>
      <c r="Z81" s="65"/>
      <c r="AA81" s="65"/>
      <c r="AB81" s="65"/>
      <c r="AC81" s="65"/>
      <c r="AD81" s="65"/>
      <c r="AE81" s="65"/>
      <c r="AF81" s="65"/>
      <c r="AG81" s="65"/>
      <c r="AH81" s="65"/>
      <c r="AI81" s="65"/>
      <c r="AJ81" s="65"/>
      <c r="AK81" s="65"/>
      <c r="AL81" s="65"/>
      <c r="AM81" s="65"/>
      <c r="AN81" s="65"/>
      <c r="AO81" s="65"/>
      <c r="AP81" s="65"/>
      <c r="AQ81" s="65"/>
      <c r="AR81" s="65"/>
      <c r="AS81" s="65"/>
      <c r="AT81" s="65"/>
      <c r="AU81" s="65"/>
      <c r="AV81" s="65"/>
      <c r="AW81" s="65"/>
      <c r="AX81" s="65"/>
      <c r="AY81" s="65"/>
      <c r="AZ81" s="65"/>
      <c r="BA81" s="65"/>
      <c r="BB81" s="65"/>
      <c r="BC81" s="65"/>
      <c r="BD81" s="65"/>
      <c r="BG81" s="65" t="s">
        <v>51</v>
      </c>
      <c r="BH81" s="65"/>
      <c r="BI81" s="65"/>
      <c r="BJ81" s="65"/>
      <c r="BK81" s="65"/>
      <c r="BL81" s="65"/>
      <c r="BM81" s="65"/>
      <c r="BN81" s="65"/>
      <c r="BO81" s="65"/>
      <c r="BP81" s="65"/>
      <c r="BQ81" s="65"/>
      <c r="BR81" s="65"/>
      <c r="BS81" s="65"/>
      <c r="BT81" s="65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Q81" s="65" t="s">
        <v>52</v>
      </c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  <c r="DO81" s="65"/>
      <c r="DP81" s="65"/>
      <c r="DQ81" s="65"/>
      <c r="DR81" s="65"/>
      <c r="DS81" s="65"/>
      <c r="DT81" s="65"/>
      <c r="DU81" s="65"/>
      <c r="DV81" s="65"/>
      <c r="DW81" s="65"/>
      <c r="DX81" s="65"/>
    </row>
    <row r="82" s="12" customFormat="1" ht="3.75" customHeight="1"/>
    <row r="83" spans="1:128" s="9" customFormat="1" ht="12.75">
      <c r="A83" s="8" t="s">
        <v>53</v>
      </c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</row>
    <row r="84" spans="23:128" s="12" customFormat="1" ht="10.5">
      <c r="W84" s="65" t="s">
        <v>50</v>
      </c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G84" s="65" t="s">
        <v>93</v>
      </c>
      <c r="BH84" s="65"/>
      <c r="BI84" s="65"/>
      <c r="BJ84" s="65"/>
      <c r="BK84" s="65"/>
      <c r="BL84" s="65"/>
      <c r="BM84" s="65"/>
      <c r="BN84" s="65"/>
      <c r="BO84" s="65"/>
      <c r="BP84" s="65"/>
      <c r="BQ84" s="65"/>
      <c r="BR84" s="65"/>
      <c r="BS84" s="65"/>
      <c r="BT84" s="65"/>
      <c r="BU84" s="65"/>
      <c r="BV84" s="65"/>
      <c r="BW84" s="65"/>
      <c r="BX84" s="65"/>
      <c r="BY84" s="65"/>
      <c r="BZ84" s="65"/>
      <c r="CA84" s="65"/>
      <c r="CB84" s="65"/>
      <c r="CC84" s="65"/>
      <c r="CD84" s="65"/>
      <c r="CE84" s="65"/>
      <c r="CF84" s="65"/>
      <c r="CG84" s="65"/>
      <c r="CH84" s="65"/>
      <c r="CI84" s="65"/>
      <c r="CJ84" s="65"/>
      <c r="CK84" s="65"/>
      <c r="CL84" s="65"/>
      <c r="CM84" s="65"/>
      <c r="CN84" s="65"/>
      <c r="CQ84" s="65" t="s">
        <v>175</v>
      </c>
      <c r="CR84" s="65"/>
      <c r="CS84" s="65"/>
      <c r="CT84" s="65"/>
      <c r="CU84" s="65"/>
      <c r="CV84" s="65"/>
      <c r="CW84" s="65"/>
      <c r="CX84" s="65"/>
      <c r="CY84" s="65"/>
      <c r="CZ84" s="65"/>
      <c r="DA84" s="65"/>
      <c r="DB84" s="65"/>
      <c r="DC84" s="65"/>
      <c r="DD84" s="65"/>
      <c r="DE84" s="65"/>
      <c r="DF84" s="65"/>
      <c r="DG84" s="65"/>
      <c r="DH84" s="65"/>
      <c r="DI84" s="65"/>
      <c r="DJ84" s="65"/>
      <c r="DK84" s="65"/>
      <c r="DL84" s="65"/>
      <c r="DM84" s="65"/>
      <c r="DN84" s="65"/>
      <c r="DO84" s="65"/>
      <c r="DP84" s="65"/>
      <c r="DQ84" s="65"/>
      <c r="DR84" s="65"/>
      <c r="DS84" s="65"/>
      <c r="DT84" s="65"/>
      <c r="DU84" s="65"/>
      <c r="DV84" s="65"/>
      <c r="DW84" s="65"/>
      <c r="DX84" s="65"/>
    </row>
    <row r="85" s="12" customFormat="1" ht="3.75" customHeight="1"/>
    <row r="86" spans="1:24" s="9" customFormat="1" ht="12.75">
      <c r="A86" s="10" t="s">
        <v>55</v>
      </c>
      <c r="B86" s="42"/>
      <c r="C86" s="42"/>
      <c r="D86" s="42"/>
      <c r="E86" s="8" t="s">
        <v>56</v>
      </c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64">
        <v>20</v>
      </c>
      <c r="S86" s="64"/>
      <c r="T86" s="64"/>
      <c r="U86" s="66"/>
      <c r="V86" s="66"/>
      <c r="W86" s="66"/>
      <c r="X86" s="8" t="s">
        <v>14</v>
      </c>
    </row>
  </sheetData>
  <sheetProtection/>
  <mergeCells count="780">
    <mergeCell ref="CP5:DE5"/>
    <mergeCell ref="DF5:EC5"/>
    <mergeCell ref="A4:AE4"/>
    <mergeCell ref="AF4:AJ4"/>
    <mergeCell ref="AK4:AS4"/>
    <mergeCell ref="AK3:EK3"/>
    <mergeCell ref="AF3:AJ3"/>
    <mergeCell ref="A1:EK1"/>
    <mergeCell ref="A3:AE3"/>
    <mergeCell ref="AT5:CO5"/>
    <mergeCell ref="A5:AE5"/>
    <mergeCell ref="AF5:AJ5"/>
    <mergeCell ref="AK5:AS5"/>
    <mergeCell ref="ED5:EK5"/>
    <mergeCell ref="AT4:EK4"/>
    <mergeCell ref="CP7:CW7"/>
    <mergeCell ref="CX7:DE7"/>
    <mergeCell ref="DF6:EC6"/>
    <mergeCell ref="CP6:DE6"/>
    <mergeCell ref="AT6:CO6"/>
    <mergeCell ref="A6:AE6"/>
    <mergeCell ref="AF6:AJ6"/>
    <mergeCell ref="AK6:AS6"/>
    <mergeCell ref="ED6:EK6"/>
    <mergeCell ref="A7:AE7"/>
    <mergeCell ref="AF7:AJ7"/>
    <mergeCell ref="AK7:AS7"/>
    <mergeCell ref="AT7:BA7"/>
    <mergeCell ref="BB7:BI7"/>
    <mergeCell ref="DF7:DM7"/>
    <mergeCell ref="DN7:DU7"/>
    <mergeCell ref="DV7:EC7"/>
    <mergeCell ref="ED7:EK7"/>
    <mergeCell ref="BR11:BY11"/>
    <mergeCell ref="BZ11:CG11"/>
    <mergeCell ref="CH11:CO11"/>
    <mergeCell ref="BJ7:BQ7"/>
    <mergeCell ref="BR7:BY7"/>
    <mergeCell ref="BZ7:CG7"/>
    <mergeCell ref="CH7:CO7"/>
    <mergeCell ref="CX11:DE11"/>
    <mergeCell ref="A9:AE9"/>
    <mergeCell ref="AF9:AJ9"/>
    <mergeCell ref="AK9:AS9"/>
    <mergeCell ref="A8:AE8"/>
    <mergeCell ref="AF8:AJ8"/>
    <mergeCell ref="AK8:AS8"/>
    <mergeCell ref="AT8:BA8"/>
    <mergeCell ref="BB8:BI8"/>
    <mergeCell ref="BJ11:BQ11"/>
    <mergeCell ref="BR8:BY8"/>
    <mergeCell ref="BZ8:CG8"/>
    <mergeCell ref="CH8:CO8"/>
    <mergeCell ref="CP8:CW8"/>
    <mergeCell ref="CX8:DE8"/>
    <mergeCell ref="DF11:DM11"/>
    <mergeCell ref="CP11:CW11"/>
    <mergeCell ref="CP9:CW9"/>
    <mergeCell ref="CX9:DE9"/>
    <mergeCell ref="DF9:DM9"/>
    <mergeCell ref="A11:AE11"/>
    <mergeCell ref="AF11:AJ11"/>
    <mergeCell ref="AK11:AS11"/>
    <mergeCell ref="AT11:BA11"/>
    <mergeCell ref="BB11:BI11"/>
    <mergeCell ref="BJ8:BQ8"/>
    <mergeCell ref="CX13:DE14"/>
    <mergeCell ref="DF13:DM14"/>
    <mergeCell ref="DF8:DM8"/>
    <mergeCell ref="DN8:DU8"/>
    <mergeCell ref="DV8:EC8"/>
    <mergeCell ref="ED8:EK8"/>
    <mergeCell ref="DN11:DU11"/>
    <mergeCell ref="DV11:EC11"/>
    <mergeCell ref="ED11:EK11"/>
    <mergeCell ref="DN9:DU9"/>
    <mergeCell ref="DN13:DU14"/>
    <mergeCell ref="DV13:EC14"/>
    <mergeCell ref="ED13:EK14"/>
    <mergeCell ref="DN15:DU17"/>
    <mergeCell ref="DV15:EC17"/>
    <mergeCell ref="ED15:EK17"/>
    <mergeCell ref="DF12:DM12"/>
    <mergeCell ref="DN12:DU12"/>
    <mergeCell ref="DV12:EC12"/>
    <mergeCell ref="ED12:EK12"/>
    <mergeCell ref="CP12:CW12"/>
    <mergeCell ref="CX12:DE12"/>
    <mergeCell ref="CP13:CW14"/>
    <mergeCell ref="BJ12:BQ12"/>
    <mergeCell ref="BR12:BY12"/>
    <mergeCell ref="BZ12:CG12"/>
    <mergeCell ref="CH12:CO12"/>
    <mergeCell ref="AF12:AJ12"/>
    <mergeCell ref="AK12:AS12"/>
    <mergeCell ref="AT12:BA12"/>
    <mergeCell ref="BB12:BI12"/>
    <mergeCell ref="AF18:AJ19"/>
    <mergeCell ref="CP18:CW19"/>
    <mergeCell ref="BR13:BY14"/>
    <mergeCell ref="BZ13:CG14"/>
    <mergeCell ref="CH13:CO14"/>
    <mergeCell ref="AF13:AJ14"/>
    <mergeCell ref="AK13:AS14"/>
    <mergeCell ref="AT13:BA14"/>
    <mergeCell ref="BB13:BI14"/>
    <mergeCell ref="BJ13:BQ14"/>
    <mergeCell ref="CP15:CW17"/>
    <mergeCell ref="CX15:DE17"/>
    <mergeCell ref="DF15:DM17"/>
    <mergeCell ref="AK18:AS19"/>
    <mergeCell ref="AT18:BA19"/>
    <mergeCell ref="BB18:BI19"/>
    <mergeCell ref="BJ18:BQ19"/>
    <mergeCell ref="BR18:BY19"/>
    <mergeCell ref="BZ18:CG19"/>
    <mergeCell ref="CH18:CO19"/>
    <mergeCell ref="CX18:DE19"/>
    <mergeCell ref="DF18:DM19"/>
    <mergeCell ref="AF15:AJ17"/>
    <mergeCell ref="AK15:AS17"/>
    <mergeCell ref="AT15:BA17"/>
    <mergeCell ref="BB15:BI17"/>
    <mergeCell ref="BJ15:BQ17"/>
    <mergeCell ref="BR15:BY17"/>
    <mergeCell ref="BZ15:CG17"/>
    <mergeCell ref="CH15:CO17"/>
    <mergeCell ref="BR34:BY34"/>
    <mergeCell ref="BZ34:CG34"/>
    <mergeCell ref="AF32:AJ33"/>
    <mergeCell ref="AF26:AJ28"/>
    <mergeCell ref="AK26:AS28"/>
    <mergeCell ref="AT26:BA28"/>
    <mergeCell ref="BB26:BI28"/>
    <mergeCell ref="BJ26:BQ28"/>
    <mergeCell ref="BR26:BY28"/>
    <mergeCell ref="BZ26:CG28"/>
    <mergeCell ref="DV34:EC34"/>
    <mergeCell ref="CP35:CW35"/>
    <mergeCell ref="CX35:DE35"/>
    <mergeCell ref="DF35:DM35"/>
    <mergeCell ref="DN35:DU35"/>
    <mergeCell ref="AF34:AJ34"/>
    <mergeCell ref="AK34:AS34"/>
    <mergeCell ref="AT34:BA34"/>
    <mergeCell ref="BB34:BI34"/>
    <mergeCell ref="BJ34:BQ34"/>
    <mergeCell ref="CH35:CO35"/>
    <mergeCell ref="CH34:CO34"/>
    <mergeCell ref="CP34:CW34"/>
    <mergeCell ref="CX34:DE34"/>
    <mergeCell ref="DF34:DM34"/>
    <mergeCell ref="DN34:DU34"/>
    <mergeCell ref="DV35:EC35"/>
    <mergeCell ref="ED35:EK35"/>
    <mergeCell ref="ED34:EK34"/>
    <mergeCell ref="AF35:AJ35"/>
    <mergeCell ref="AK35:AS35"/>
    <mergeCell ref="AT35:BA35"/>
    <mergeCell ref="BB35:BI35"/>
    <mergeCell ref="BJ35:BQ35"/>
    <mergeCell ref="BR35:BY35"/>
    <mergeCell ref="BZ35:CG35"/>
    <mergeCell ref="CX36:DE36"/>
    <mergeCell ref="DF36:DM36"/>
    <mergeCell ref="AF36:AJ36"/>
    <mergeCell ref="AK36:AS36"/>
    <mergeCell ref="AT36:BA36"/>
    <mergeCell ref="BB36:BI36"/>
    <mergeCell ref="BJ36:BQ36"/>
    <mergeCell ref="DV37:EC40"/>
    <mergeCell ref="ED37:EK40"/>
    <mergeCell ref="AF37:AJ40"/>
    <mergeCell ref="DN36:DU36"/>
    <mergeCell ref="DV36:EC36"/>
    <mergeCell ref="ED36:EK36"/>
    <mergeCell ref="BR36:BY36"/>
    <mergeCell ref="BZ36:CG36"/>
    <mergeCell ref="CH36:CO36"/>
    <mergeCell ref="CP36:CW36"/>
    <mergeCell ref="CH37:CO40"/>
    <mergeCell ref="CP37:CW40"/>
    <mergeCell ref="CX37:DE40"/>
    <mergeCell ref="DF37:DM40"/>
    <mergeCell ref="DN37:DU40"/>
    <mergeCell ref="CH41:CO41"/>
    <mergeCell ref="CP41:CW41"/>
    <mergeCell ref="CX41:DE41"/>
    <mergeCell ref="DF41:DM41"/>
    <mergeCell ref="DN41:DU41"/>
    <mergeCell ref="AK37:AS40"/>
    <mergeCell ref="AT37:BA40"/>
    <mergeCell ref="BB37:BI40"/>
    <mergeCell ref="BJ37:BQ40"/>
    <mergeCell ref="BR37:BY40"/>
    <mergeCell ref="BZ37:CG40"/>
    <mergeCell ref="AK42:AS42"/>
    <mergeCell ref="AT42:BA42"/>
    <mergeCell ref="BB42:BI42"/>
    <mergeCell ref="BJ42:BQ42"/>
    <mergeCell ref="DV41:EC41"/>
    <mergeCell ref="ED41:EK41"/>
    <mergeCell ref="AF42:AJ42"/>
    <mergeCell ref="BR42:BY42"/>
    <mergeCell ref="BZ42:CG42"/>
    <mergeCell ref="BZ41:CG41"/>
    <mergeCell ref="AF41:AJ41"/>
    <mergeCell ref="AK41:AS41"/>
    <mergeCell ref="AT41:BA41"/>
    <mergeCell ref="BB41:BI41"/>
    <mergeCell ref="BJ41:BQ41"/>
    <mergeCell ref="BR41:BY41"/>
    <mergeCell ref="CH42:CO42"/>
    <mergeCell ref="CP42:CW42"/>
    <mergeCell ref="CX42:DE42"/>
    <mergeCell ref="DF42:DM42"/>
    <mergeCell ref="DN42:DU42"/>
    <mergeCell ref="DV42:EC42"/>
    <mergeCell ref="DV43:EC43"/>
    <mergeCell ref="ED43:EK43"/>
    <mergeCell ref="ED42:EK42"/>
    <mergeCell ref="AF43:AJ43"/>
    <mergeCell ref="AK43:AS43"/>
    <mergeCell ref="AT43:BA43"/>
    <mergeCell ref="BB43:BI43"/>
    <mergeCell ref="BJ43:BQ43"/>
    <mergeCell ref="BR43:BY43"/>
    <mergeCell ref="BZ43:CG43"/>
    <mergeCell ref="CP43:CW43"/>
    <mergeCell ref="CX43:DE43"/>
    <mergeCell ref="DF43:DM43"/>
    <mergeCell ref="DN43:DU43"/>
    <mergeCell ref="AF44:AJ45"/>
    <mergeCell ref="BZ44:CG45"/>
    <mergeCell ref="CH43:CO43"/>
    <mergeCell ref="CX46:DE46"/>
    <mergeCell ref="DF46:DM46"/>
    <mergeCell ref="DN46:DU46"/>
    <mergeCell ref="DV46:EC46"/>
    <mergeCell ref="AF46:AJ46"/>
    <mergeCell ref="AK46:AS46"/>
    <mergeCell ref="ED47:EK47"/>
    <mergeCell ref="ED46:EK46"/>
    <mergeCell ref="AF47:AJ47"/>
    <mergeCell ref="AK47:AS47"/>
    <mergeCell ref="AT47:BA47"/>
    <mergeCell ref="BB47:BI47"/>
    <mergeCell ref="BJ47:BQ47"/>
    <mergeCell ref="BR47:BY47"/>
    <mergeCell ref="BZ47:CG47"/>
    <mergeCell ref="CH47:CO47"/>
    <mergeCell ref="AF48:AJ48"/>
    <mergeCell ref="AK48:AS48"/>
    <mergeCell ref="AT48:BA48"/>
    <mergeCell ref="BB48:BI48"/>
    <mergeCell ref="BJ48:BQ48"/>
    <mergeCell ref="DV47:EC47"/>
    <mergeCell ref="ED48:EK48"/>
    <mergeCell ref="BR48:BY48"/>
    <mergeCell ref="BZ48:CG48"/>
    <mergeCell ref="CH48:CO48"/>
    <mergeCell ref="CP48:CW48"/>
    <mergeCell ref="CX48:DE48"/>
    <mergeCell ref="DF48:DM48"/>
    <mergeCell ref="CP51:CW51"/>
    <mergeCell ref="CX51:DE51"/>
    <mergeCell ref="DF51:DM51"/>
    <mergeCell ref="DN51:DU51"/>
    <mergeCell ref="DN48:DU48"/>
    <mergeCell ref="DV48:EC48"/>
    <mergeCell ref="DV51:EC51"/>
    <mergeCell ref="ED51:EK51"/>
    <mergeCell ref="AF51:AJ51"/>
    <mergeCell ref="AK51:AS51"/>
    <mergeCell ref="AT51:BA51"/>
    <mergeCell ref="BB51:BI51"/>
    <mergeCell ref="BJ51:BQ51"/>
    <mergeCell ref="BR51:BY51"/>
    <mergeCell ref="BZ51:CG51"/>
    <mergeCell ref="CH51:CO51"/>
    <mergeCell ref="AF52:AJ52"/>
    <mergeCell ref="AK52:AS52"/>
    <mergeCell ref="AT52:BA52"/>
    <mergeCell ref="BB52:BI52"/>
    <mergeCell ref="BJ52:BQ52"/>
    <mergeCell ref="DV53:EC53"/>
    <mergeCell ref="BR52:BY52"/>
    <mergeCell ref="BZ52:CG52"/>
    <mergeCell ref="CH52:CO52"/>
    <mergeCell ref="CP52:CW52"/>
    <mergeCell ref="CX52:DE52"/>
    <mergeCell ref="DF52:DM52"/>
    <mergeCell ref="AF53:AJ53"/>
    <mergeCell ref="AK53:AS53"/>
    <mergeCell ref="AT53:BA53"/>
    <mergeCell ref="BB53:BI53"/>
    <mergeCell ref="BJ53:BQ53"/>
    <mergeCell ref="BR53:BY53"/>
    <mergeCell ref="CH53:CO53"/>
    <mergeCell ref="DV55:EC55"/>
    <mergeCell ref="BZ53:CG53"/>
    <mergeCell ref="DN52:DU52"/>
    <mergeCell ref="DV52:EC52"/>
    <mergeCell ref="ED52:EK52"/>
    <mergeCell ref="ED53:EK53"/>
    <mergeCell ref="CP53:CW53"/>
    <mergeCell ref="CX53:DE53"/>
    <mergeCell ref="DF53:DM53"/>
    <mergeCell ref="DN53:DU53"/>
    <mergeCell ref="CP55:CW55"/>
    <mergeCell ref="CX55:DE55"/>
    <mergeCell ref="DF55:DM55"/>
    <mergeCell ref="DN55:DU55"/>
    <mergeCell ref="DF54:DM54"/>
    <mergeCell ref="DN54:DU54"/>
    <mergeCell ref="DV54:EC54"/>
    <mergeCell ref="AF54:AJ54"/>
    <mergeCell ref="AK54:AS54"/>
    <mergeCell ref="AT54:BA54"/>
    <mergeCell ref="BB54:BI54"/>
    <mergeCell ref="BJ54:BQ54"/>
    <mergeCell ref="BR54:BY54"/>
    <mergeCell ref="BZ54:CG54"/>
    <mergeCell ref="BJ55:BQ55"/>
    <mergeCell ref="BR55:BY55"/>
    <mergeCell ref="BZ55:CG55"/>
    <mergeCell ref="CH55:CO55"/>
    <mergeCell ref="CH54:CO54"/>
    <mergeCell ref="CP54:CW54"/>
    <mergeCell ref="A57:AE57"/>
    <mergeCell ref="A58:AE58"/>
    <mergeCell ref="A59:AE59"/>
    <mergeCell ref="A60:AE60"/>
    <mergeCell ref="A61:AE61"/>
    <mergeCell ref="ED55:EK55"/>
    <mergeCell ref="AF55:AJ55"/>
    <mergeCell ref="AK55:AS55"/>
    <mergeCell ref="AT55:BA55"/>
    <mergeCell ref="BB55:BI55"/>
    <mergeCell ref="BR58:BY58"/>
    <mergeCell ref="BZ58:CG58"/>
    <mergeCell ref="AF56:AJ57"/>
    <mergeCell ref="BZ56:CG57"/>
    <mergeCell ref="DN60:DU60"/>
    <mergeCell ref="DF61:DM61"/>
    <mergeCell ref="DN61:DU61"/>
    <mergeCell ref="BZ61:CG61"/>
    <mergeCell ref="A63:AE63"/>
    <mergeCell ref="AF58:AJ58"/>
    <mergeCell ref="AK58:AS58"/>
    <mergeCell ref="AT58:BA58"/>
    <mergeCell ref="BB58:BI58"/>
    <mergeCell ref="BJ58:BQ58"/>
    <mergeCell ref="BZ59:CG59"/>
    <mergeCell ref="CH59:CO59"/>
    <mergeCell ref="CH58:CO58"/>
    <mergeCell ref="DN58:DU58"/>
    <mergeCell ref="DV58:EC58"/>
    <mergeCell ref="CH56:CO57"/>
    <mergeCell ref="CP56:CW57"/>
    <mergeCell ref="CX56:DE57"/>
    <mergeCell ref="DF56:DM57"/>
    <mergeCell ref="DN56:DU57"/>
    <mergeCell ref="AF59:AJ59"/>
    <mergeCell ref="AK59:AS59"/>
    <mergeCell ref="AT59:BA59"/>
    <mergeCell ref="BB59:BI59"/>
    <mergeCell ref="BJ59:BQ59"/>
    <mergeCell ref="BR59:BY59"/>
    <mergeCell ref="BR60:BY60"/>
    <mergeCell ref="BZ60:CG60"/>
    <mergeCell ref="CH60:CO60"/>
    <mergeCell ref="AF60:AJ60"/>
    <mergeCell ref="AK60:AS60"/>
    <mergeCell ref="AT60:BA60"/>
    <mergeCell ref="BB60:BI60"/>
    <mergeCell ref="BJ60:BQ60"/>
    <mergeCell ref="BR64:BY64"/>
    <mergeCell ref="BZ64:CG64"/>
    <mergeCell ref="CH64:CO64"/>
    <mergeCell ref="AF61:AJ61"/>
    <mergeCell ref="AK61:AS61"/>
    <mergeCell ref="AT61:BA61"/>
    <mergeCell ref="BB61:BI61"/>
    <mergeCell ref="BJ61:BQ61"/>
    <mergeCell ref="BR61:BY61"/>
    <mergeCell ref="CH61:CO61"/>
    <mergeCell ref="BG83:CN83"/>
    <mergeCell ref="CQ83:DX83"/>
    <mergeCell ref="W84:BD84"/>
    <mergeCell ref="BG84:CN84"/>
    <mergeCell ref="CQ84:DX84"/>
    <mergeCell ref="ED64:EK64"/>
    <mergeCell ref="AF64:AJ64"/>
    <mergeCell ref="AK64:AS64"/>
    <mergeCell ref="AT64:BA64"/>
    <mergeCell ref="BB64:BI64"/>
    <mergeCell ref="AK68:AS68"/>
    <mergeCell ref="AT68:BA68"/>
    <mergeCell ref="B86:D86"/>
    <mergeCell ref="G86:Q86"/>
    <mergeCell ref="R86:T86"/>
    <mergeCell ref="U86:W86"/>
    <mergeCell ref="W83:BD83"/>
    <mergeCell ref="A71:AE71"/>
    <mergeCell ref="A72:AE72"/>
    <mergeCell ref="A73:AE73"/>
    <mergeCell ref="A74:AE74"/>
    <mergeCell ref="A75:AE75"/>
    <mergeCell ref="AF68:AJ68"/>
    <mergeCell ref="CP64:CW64"/>
    <mergeCell ref="CX64:DE64"/>
    <mergeCell ref="DF64:DM64"/>
    <mergeCell ref="DN64:DU64"/>
    <mergeCell ref="DV64:EC64"/>
    <mergeCell ref="A76:AE76"/>
    <mergeCell ref="A67:AE67"/>
    <mergeCell ref="A68:AE68"/>
    <mergeCell ref="A69:AE69"/>
    <mergeCell ref="A70:AE70"/>
    <mergeCell ref="W80:BD80"/>
    <mergeCell ref="BG80:CN80"/>
    <mergeCell ref="CQ80:DX80"/>
    <mergeCell ref="W81:BD81"/>
    <mergeCell ref="BG81:CN81"/>
    <mergeCell ref="CQ81:DX81"/>
    <mergeCell ref="ED10:EK10"/>
    <mergeCell ref="AT9:BA9"/>
    <mergeCell ref="BB9:BI9"/>
    <mergeCell ref="BJ9:BQ9"/>
    <mergeCell ref="BR9:BY9"/>
    <mergeCell ref="BZ9:CG9"/>
    <mergeCell ref="CH9:CO9"/>
    <mergeCell ref="CH10:CO10"/>
    <mergeCell ref="CP10:CW10"/>
    <mergeCell ref="CX10:DE10"/>
    <mergeCell ref="DF10:DM10"/>
    <mergeCell ref="DN10:DU10"/>
    <mergeCell ref="DV10:EC10"/>
    <mergeCell ref="DV9:EC9"/>
    <mergeCell ref="ED9:EK9"/>
    <mergeCell ref="A10:AE10"/>
    <mergeCell ref="AF10:AJ10"/>
    <mergeCell ref="AK10:AS10"/>
    <mergeCell ref="AT10:BA10"/>
    <mergeCell ref="BB10:BI10"/>
    <mergeCell ref="BJ10:BQ10"/>
    <mergeCell ref="BR10:BY10"/>
    <mergeCell ref="BZ10:CG10"/>
    <mergeCell ref="A29:AE29"/>
    <mergeCell ref="A12:AE12"/>
    <mergeCell ref="A13:AE13"/>
    <mergeCell ref="A14:AE14"/>
    <mergeCell ref="A15:AE15"/>
    <mergeCell ref="A16:AE16"/>
    <mergeCell ref="A17:AE17"/>
    <mergeCell ref="A18:AE18"/>
    <mergeCell ref="A19:AE19"/>
    <mergeCell ref="A20:AE20"/>
    <mergeCell ref="A37:AE37"/>
    <mergeCell ref="A38:AE38"/>
    <mergeCell ref="A21:AE21"/>
    <mergeCell ref="A22:AE22"/>
    <mergeCell ref="A23:AE23"/>
    <mergeCell ref="A24:AE24"/>
    <mergeCell ref="A25:AE25"/>
    <mergeCell ref="A26:AE26"/>
    <mergeCell ref="A27:AE27"/>
    <mergeCell ref="A28:AE28"/>
    <mergeCell ref="A45:AE45"/>
    <mergeCell ref="A46:AE46"/>
    <mergeCell ref="A47:AE47"/>
    <mergeCell ref="A30:AE30"/>
    <mergeCell ref="A31:AE31"/>
    <mergeCell ref="A32:AE32"/>
    <mergeCell ref="A33:AE33"/>
    <mergeCell ref="A34:AE34"/>
    <mergeCell ref="A35:AE35"/>
    <mergeCell ref="A36:AE36"/>
    <mergeCell ref="A53:AE53"/>
    <mergeCell ref="A54:AE54"/>
    <mergeCell ref="A55:AE55"/>
    <mergeCell ref="A56:AE56"/>
    <mergeCell ref="A39:AE39"/>
    <mergeCell ref="A40:AE40"/>
    <mergeCell ref="A41:AE41"/>
    <mergeCell ref="A42:AE42"/>
    <mergeCell ref="A43:AE43"/>
    <mergeCell ref="A44:AE44"/>
    <mergeCell ref="CP62:CW63"/>
    <mergeCell ref="CX62:DE63"/>
    <mergeCell ref="DF62:DM63"/>
    <mergeCell ref="DN62:DU63"/>
    <mergeCell ref="DV62:EC63"/>
    <mergeCell ref="A48:AE48"/>
    <mergeCell ref="A49:AE49"/>
    <mergeCell ref="A50:AE50"/>
    <mergeCell ref="A51:AE51"/>
    <mergeCell ref="A52:AE52"/>
    <mergeCell ref="CP65:CW65"/>
    <mergeCell ref="CX65:DE65"/>
    <mergeCell ref="DF65:DM65"/>
    <mergeCell ref="DN65:DU65"/>
    <mergeCell ref="DV65:EC65"/>
    <mergeCell ref="AF62:AJ63"/>
    <mergeCell ref="AK62:AS63"/>
    <mergeCell ref="AT62:BA63"/>
    <mergeCell ref="BB62:BI63"/>
    <mergeCell ref="BJ62:BQ63"/>
    <mergeCell ref="BZ65:CG65"/>
    <mergeCell ref="CH65:CO65"/>
    <mergeCell ref="A62:AE62"/>
    <mergeCell ref="A64:AE64"/>
    <mergeCell ref="A65:AE65"/>
    <mergeCell ref="A66:AE66"/>
    <mergeCell ref="BR62:BY63"/>
    <mergeCell ref="BZ62:CG63"/>
    <mergeCell ref="CH62:CO63"/>
    <mergeCell ref="BJ64:BQ64"/>
    <mergeCell ref="CX66:DE66"/>
    <mergeCell ref="DF66:DM66"/>
    <mergeCell ref="DN66:DU66"/>
    <mergeCell ref="DV66:EC66"/>
    <mergeCell ref="AF65:AJ65"/>
    <mergeCell ref="AK65:AS65"/>
    <mergeCell ref="AT65:BA65"/>
    <mergeCell ref="BB65:BI65"/>
    <mergeCell ref="BJ65:BQ65"/>
    <mergeCell ref="BR65:BY65"/>
    <mergeCell ref="ED65:EK65"/>
    <mergeCell ref="AF66:AJ66"/>
    <mergeCell ref="AK66:AS66"/>
    <mergeCell ref="AT66:BA66"/>
    <mergeCell ref="BB66:BI66"/>
    <mergeCell ref="BJ66:BQ66"/>
    <mergeCell ref="BR66:BY66"/>
    <mergeCell ref="BZ66:CG66"/>
    <mergeCell ref="CH66:CO66"/>
    <mergeCell ref="CP66:CW66"/>
    <mergeCell ref="DV67:EC67"/>
    <mergeCell ref="ED67:EK67"/>
    <mergeCell ref="DN68:DU68"/>
    <mergeCell ref="DV68:EC68"/>
    <mergeCell ref="ED68:EK68"/>
    <mergeCell ref="BZ68:CG68"/>
    <mergeCell ref="CH68:CO68"/>
    <mergeCell ref="CP68:CW68"/>
    <mergeCell ref="BZ67:CG67"/>
    <mergeCell ref="CH67:CO67"/>
    <mergeCell ref="CP67:CW67"/>
    <mergeCell ref="CX67:DE67"/>
    <mergeCell ref="DF67:DM67"/>
    <mergeCell ref="DN67:DU67"/>
    <mergeCell ref="BB68:BI68"/>
    <mergeCell ref="BJ68:BQ68"/>
    <mergeCell ref="BR68:BY68"/>
    <mergeCell ref="ED66:EK66"/>
    <mergeCell ref="AF67:AJ67"/>
    <mergeCell ref="AK67:AS67"/>
    <mergeCell ref="AT67:BA67"/>
    <mergeCell ref="BB67:BI67"/>
    <mergeCell ref="BJ67:BQ67"/>
    <mergeCell ref="BR67:BY67"/>
    <mergeCell ref="BZ70:CG70"/>
    <mergeCell ref="CH70:CO70"/>
    <mergeCell ref="AF69:AJ69"/>
    <mergeCell ref="AK69:AS69"/>
    <mergeCell ref="AT69:BA69"/>
    <mergeCell ref="BB69:BI69"/>
    <mergeCell ref="BJ69:BQ69"/>
    <mergeCell ref="BR69:BY69"/>
    <mergeCell ref="BZ69:CG69"/>
    <mergeCell ref="CH69:CO69"/>
    <mergeCell ref="DV71:EC71"/>
    <mergeCell ref="ED71:EK71"/>
    <mergeCell ref="AF70:AJ70"/>
    <mergeCell ref="AK70:AS70"/>
    <mergeCell ref="CX69:DE69"/>
    <mergeCell ref="DF69:DM69"/>
    <mergeCell ref="DN69:DU69"/>
    <mergeCell ref="DV69:EC69"/>
    <mergeCell ref="ED69:EK69"/>
    <mergeCell ref="BJ70:BQ70"/>
    <mergeCell ref="DV70:EC70"/>
    <mergeCell ref="ED70:EK70"/>
    <mergeCell ref="AF71:AJ71"/>
    <mergeCell ref="AK71:AS71"/>
    <mergeCell ref="AT71:BA71"/>
    <mergeCell ref="BB71:BI71"/>
    <mergeCell ref="BJ71:BQ71"/>
    <mergeCell ref="BR71:BY71"/>
    <mergeCell ref="BZ71:CG71"/>
    <mergeCell ref="CH71:CO71"/>
    <mergeCell ref="CX68:DE68"/>
    <mergeCell ref="DF68:DM68"/>
    <mergeCell ref="CP70:CW70"/>
    <mergeCell ref="CX70:DE70"/>
    <mergeCell ref="DF70:DM70"/>
    <mergeCell ref="DN70:DU70"/>
    <mergeCell ref="CP69:CW69"/>
    <mergeCell ref="DV72:EC72"/>
    <mergeCell ref="ED72:EK72"/>
    <mergeCell ref="AF72:AJ72"/>
    <mergeCell ref="AK72:AS72"/>
    <mergeCell ref="AT72:BA72"/>
    <mergeCell ref="BB72:BI72"/>
    <mergeCell ref="BJ72:BQ72"/>
    <mergeCell ref="BR72:BY72"/>
    <mergeCell ref="BZ72:CG72"/>
    <mergeCell ref="CH72:CO72"/>
    <mergeCell ref="AT70:BA70"/>
    <mergeCell ref="BB70:BI70"/>
    <mergeCell ref="CP72:CW72"/>
    <mergeCell ref="CX72:DE72"/>
    <mergeCell ref="DF72:DM72"/>
    <mergeCell ref="DN72:DU72"/>
    <mergeCell ref="CP71:CW71"/>
    <mergeCell ref="CX71:DE71"/>
    <mergeCell ref="DF71:DM71"/>
    <mergeCell ref="DN71:DU71"/>
    <mergeCell ref="CX76:DE76"/>
    <mergeCell ref="DF76:DM76"/>
    <mergeCell ref="DN76:DU76"/>
    <mergeCell ref="DV76:EC76"/>
    <mergeCell ref="ED76:EK76"/>
    <mergeCell ref="AF76:AJ76"/>
    <mergeCell ref="AK76:AS76"/>
    <mergeCell ref="AT76:BA76"/>
    <mergeCell ref="BB76:BI76"/>
    <mergeCell ref="BJ76:BQ76"/>
    <mergeCell ref="BJ23:BQ25"/>
    <mergeCell ref="BR23:BY25"/>
    <mergeCell ref="CH26:CO28"/>
    <mergeCell ref="BZ23:CG25"/>
    <mergeCell ref="CH23:CO25"/>
    <mergeCell ref="CP76:CW76"/>
    <mergeCell ref="BR76:BY76"/>
    <mergeCell ref="BZ76:CG76"/>
    <mergeCell ref="CH76:CO76"/>
    <mergeCell ref="BR70:BY70"/>
    <mergeCell ref="CP32:CW33"/>
    <mergeCell ref="CX32:DE33"/>
    <mergeCell ref="DF32:DM33"/>
    <mergeCell ref="DN32:DU33"/>
    <mergeCell ref="DV32:EC33"/>
    <mergeCell ref="ED32:EK33"/>
    <mergeCell ref="DN18:DU19"/>
    <mergeCell ref="DV18:EC19"/>
    <mergeCell ref="ED18:EK19"/>
    <mergeCell ref="AK32:AS33"/>
    <mergeCell ref="AT32:BA33"/>
    <mergeCell ref="BB32:BI33"/>
    <mergeCell ref="BJ32:BQ33"/>
    <mergeCell ref="BR32:BY33"/>
    <mergeCell ref="BZ32:CG33"/>
    <mergeCell ref="CH32:CO33"/>
    <mergeCell ref="CX44:DE45"/>
    <mergeCell ref="DF44:DM45"/>
    <mergeCell ref="DN44:DU45"/>
    <mergeCell ref="AT46:BA46"/>
    <mergeCell ref="BB46:BI46"/>
    <mergeCell ref="BJ46:BQ46"/>
    <mergeCell ref="BR46:BY46"/>
    <mergeCell ref="BZ46:CG46"/>
    <mergeCell ref="CH46:CO46"/>
    <mergeCell ref="CP46:CW46"/>
    <mergeCell ref="CP47:CW47"/>
    <mergeCell ref="AK44:AS45"/>
    <mergeCell ref="AT44:BA45"/>
    <mergeCell ref="BB44:BI45"/>
    <mergeCell ref="BJ44:BQ45"/>
    <mergeCell ref="BR44:BY45"/>
    <mergeCell ref="CH44:CO45"/>
    <mergeCell ref="CP44:CW45"/>
    <mergeCell ref="DV49:EC50"/>
    <mergeCell ref="ED49:EK50"/>
    <mergeCell ref="DN59:DU59"/>
    <mergeCell ref="DF59:DM59"/>
    <mergeCell ref="CX59:DE59"/>
    <mergeCell ref="DN47:DU47"/>
    <mergeCell ref="DF47:DM47"/>
    <mergeCell ref="CX47:DE47"/>
    <mergeCell ref="ED54:EK54"/>
    <mergeCell ref="CX54:DE54"/>
    <mergeCell ref="BZ49:CG50"/>
    <mergeCell ref="CH49:CO50"/>
    <mergeCell ref="CP49:CW50"/>
    <mergeCell ref="CX49:DE50"/>
    <mergeCell ref="DF49:DM50"/>
    <mergeCell ref="DN49:DU50"/>
    <mergeCell ref="DV73:EC75"/>
    <mergeCell ref="ED73:EK75"/>
    <mergeCell ref="DV44:EC45"/>
    <mergeCell ref="ED44:EK45"/>
    <mergeCell ref="AF49:AJ50"/>
    <mergeCell ref="AK49:AS50"/>
    <mergeCell ref="AT49:BA50"/>
    <mergeCell ref="BB49:BI50"/>
    <mergeCell ref="BJ49:BQ50"/>
    <mergeCell ref="BR49:BY50"/>
    <mergeCell ref="BZ73:CG75"/>
    <mergeCell ref="CH73:CO75"/>
    <mergeCell ref="CP73:CW75"/>
    <mergeCell ref="CX73:DE75"/>
    <mergeCell ref="DF73:DM75"/>
    <mergeCell ref="DN73:DU75"/>
    <mergeCell ref="AF73:AJ75"/>
    <mergeCell ref="AK73:AS75"/>
    <mergeCell ref="AT73:BA75"/>
    <mergeCell ref="BB73:BI75"/>
    <mergeCell ref="BJ73:BQ75"/>
    <mergeCell ref="BR73:BY75"/>
    <mergeCell ref="DV20:EC22"/>
    <mergeCell ref="ED20:EK22"/>
    <mergeCell ref="CP23:CW25"/>
    <mergeCell ref="AF23:AJ25"/>
    <mergeCell ref="CX23:DE25"/>
    <mergeCell ref="DF23:DM25"/>
    <mergeCell ref="DN23:DU25"/>
    <mergeCell ref="AK23:AS25"/>
    <mergeCell ref="AT23:BA25"/>
    <mergeCell ref="BB23:BI25"/>
    <mergeCell ref="BZ20:CG22"/>
    <mergeCell ref="CH20:CO22"/>
    <mergeCell ref="CP20:CW22"/>
    <mergeCell ref="CX20:DE22"/>
    <mergeCell ref="DF20:DM22"/>
    <mergeCell ref="DN20:DU22"/>
    <mergeCell ref="DV29:EC31"/>
    <mergeCell ref="ED29:EK31"/>
    <mergeCell ref="DV23:EC25"/>
    <mergeCell ref="ED23:EK25"/>
    <mergeCell ref="AF20:AJ22"/>
    <mergeCell ref="AK20:AS22"/>
    <mergeCell ref="AT20:BA22"/>
    <mergeCell ref="BB20:BI22"/>
    <mergeCell ref="BJ20:BQ22"/>
    <mergeCell ref="BR20:BY22"/>
    <mergeCell ref="BZ29:CG31"/>
    <mergeCell ref="CH29:CO31"/>
    <mergeCell ref="CP29:CW31"/>
    <mergeCell ref="CX29:DE31"/>
    <mergeCell ref="DF29:DM31"/>
    <mergeCell ref="DN29:DU31"/>
    <mergeCell ref="AF29:AJ31"/>
    <mergeCell ref="AK29:AS31"/>
    <mergeCell ref="AT29:BA31"/>
    <mergeCell ref="BB29:BI31"/>
    <mergeCell ref="BJ29:BQ31"/>
    <mergeCell ref="BR29:BY31"/>
    <mergeCell ref="CP26:CW28"/>
    <mergeCell ref="CX26:DE28"/>
    <mergeCell ref="DF26:DM28"/>
    <mergeCell ref="DN26:DU28"/>
    <mergeCell ref="DV26:EC28"/>
    <mergeCell ref="ED26:EK28"/>
    <mergeCell ref="DV59:EC59"/>
    <mergeCell ref="ED59:EK59"/>
    <mergeCell ref="ED58:EK58"/>
    <mergeCell ref="CP58:CW58"/>
    <mergeCell ref="CX58:DE58"/>
    <mergeCell ref="DF58:DM58"/>
    <mergeCell ref="ED60:EK60"/>
    <mergeCell ref="CP60:CW60"/>
    <mergeCell ref="CX60:DE60"/>
    <mergeCell ref="DF60:DM60"/>
    <mergeCell ref="DV61:EC61"/>
    <mergeCell ref="ED61:EK61"/>
    <mergeCell ref="CP61:CW61"/>
    <mergeCell ref="CX61:DE61"/>
    <mergeCell ref="ED62:EK63"/>
    <mergeCell ref="DV56:EC57"/>
    <mergeCell ref="ED56:EK57"/>
    <mergeCell ref="CP59:CW59"/>
    <mergeCell ref="AK56:AS57"/>
    <mergeCell ref="AT56:BA57"/>
    <mergeCell ref="BB56:BI57"/>
    <mergeCell ref="BJ56:BQ57"/>
    <mergeCell ref="BR56:BY57"/>
    <mergeCell ref="DV60:EC60"/>
  </mergeCells>
  <printOptions/>
  <pageMargins left="0.5905511811023623" right="0.3937007874015748" top="0.7874015748031497" bottom="0.3937007874015748" header="0.2755905511811024" footer="0.2755905511811024"/>
  <pageSetup horizontalDpi="600" verticalDpi="600" orientation="landscape" paperSize="8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46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EK59"/>
  <sheetViews>
    <sheetView tabSelected="1" zoomScalePageLayoutView="0" workbookViewId="0" topLeftCell="A1">
      <selection activeCell="BI45" sqref="BI45:CP45"/>
    </sheetView>
  </sheetViews>
  <sheetFormatPr defaultColWidth="1.37890625" defaultRowHeight="12.75"/>
  <cols>
    <col min="1" max="16384" width="1.37890625" style="1" customWidth="1"/>
  </cols>
  <sheetData>
    <row r="1" spans="1:141" ht="15.75">
      <c r="A1" s="67" t="s">
        <v>915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</row>
    <row r="2" spans="1:141" s="9" customFormat="1" ht="15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</row>
    <row r="3" spans="127:141" s="9" customFormat="1" ht="13.5" thickBot="1">
      <c r="DW3" s="68" t="s">
        <v>6</v>
      </c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</row>
    <row r="4" spans="1:141" s="9" customFormat="1" ht="12.75">
      <c r="A4" s="8"/>
      <c r="BL4" s="10" t="s">
        <v>13</v>
      </c>
      <c r="BM4" s="41" t="s">
        <v>943</v>
      </c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64">
        <v>20</v>
      </c>
      <c r="BY4" s="64"/>
      <c r="BZ4" s="64"/>
      <c r="CA4" s="66" t="s">
        <v>944</v>
      </c>
      <c r="CB4" s="66"/>
      <c r="CC4" s="66"/>
      <c r="CD4" s="8" t="s">
        <v>14</v>
      </c>
      <c r="DU4" s="10" t="s">
        <v>7</v>
      </c>
      <c r="DW4" s="69" t="s">
        <v>960</v>
      </c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1"/>
    </row>
    <row r="5" spans="1:141" s="9" customFormat="1" ht="12.75">
      <c r="A5" s="8"/>
      <c r="DU5" s="10" t="s">
        <v>8</v>
      </c>
      <c r="DW5" s="43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5"/>
    </row>
    <row r="6" spans="1:141" s="9" customFormat="1" ht="12.75">
      <c r="A6" s="8"/>
      <c r="DU6" s="10" t="s">
        <v>9</v>
      </c>
      <c r="DW6" s="43" t="s">
        <v>955</v>
      </c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5"/>
    </row>
    <row r="7" spans="1:141" s="9" customFormat="1" ht="12.75">
      <c r="A7" s="8" t="s">
        <v>15</v>
      </c>
      <c r="Z7" s="41" t="s">
        <v>947</v>
      </c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U7" s="10" t="s">
        <v>10</v>
      </c>
      <c r="DW7" s="43" t="s">
        <v>946</v>
      </c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5"/>
    </row>
    <row r="8" spans="1:141" s="9" customFormat="1" ht="12.75">
      <c r="A8" s="8" t="s">
        <v>16</v>
      </c>
      <c r="DU8" s="10"/>
      <c r="DW8" s="43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5"/>
    </row>
    <row r="9" spans="1:141" s="9" customFormat="1" ht="12.75">
      <c r="A9" s="8" t="s">
        <v>17</v>
      </c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U9" s="10" t="s">
        <v>11</v>
      </c>
      <c r="DW9" s="43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5"/>
    </row>
    <row r="10" spans="1:141" s="9" customFormat="1" ht="12.75">
      <c r="A10" s="8" t="s">
        <v>18</v>
      </c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U10" s="10" t="s">
        <v>12</v>
      </c>
      <c r="DW10" s="43" t="s">
        <v>936</v>
      </c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5"/>
    </row>
    <row r="11" spans="1:141" s="9" customFormat="1" ht="13.5" thickBot="1">
      <c r="A11" s="8" t="s">
        <v>19</v>
      </c>
      <c r="DU11" s="10"/>
      <c r="DW11" s="46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8"/>
    </row>
    <row r="13" spans="1:141" s="9" customFormat="1" ht="12.75" customHeight="1">
      <c r="A13" s="144" t="s">
        <v>383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3" t="s">
        <v>916</v>
      </c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2"/>
      <c r="AS13" s="143" t="s">
        <v>917</v>
      </c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2"/>
      <c r="BH13" s="144" t="s">
        <v>387</v>
      </c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3" t="s">
        <v>22</v>
      </c>
      <c r="CA13" s="144"/>
      <c r="CB13" s="144"/>
      <c r="CC13" s="144"/>
      <c r="CD13" s="144"/>
      <c r="CE13" s="144"/>
      <c r="CF13" s="143" t="s">
        <v>921</v>
      </c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2"/>
      <c r="CW13" s="143" t="s">
        <v>922</v>
      </c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2"/>
      <c r="DW13" s="143" t="s">
        <v>923</v>
      </c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</row>
    <row r="14" spans="1:141" s="9" customFormat="1" ht="12.75" customHeight="1">
      <c r="A14" s="81"/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161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7"/>
      <c r="AS14" s="161" t="s">
        <v>918</v>
      </c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7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161" t="s">
        <v>25</v>
      </c>
      <c r="CA14" s="156"/>
      <c r="CB14" s="156"/>
      <c r="CC14" s="156"/>
      <c r="CD14" s="156"/>
      <c r="CE14" s="156"/>
      <c r="CF14" s="161" t="s">
        <v>501</v>
      </c>
      <c r="CG14" s="156"/>
      <c r="CH14" s="156"/>
      <c r="CI14" s="156"/>
      <c r="CJ14" s="156"/>
      <c r="CK14" s="156"/>
      <c r="CL14" s="156"/>
      <c r="CM14" s="156"/>
      <c r="CN14" s="156"/>
      <c r="CO14" s="156"/>
      <c r="CP14" s="156"/>
      <c r="CQ14" s="156"/>
      <c r="CR14" s="156"/>
      <c r="CS14" s="156"/>
      <c r="CT14" s="156"/>
      <c r="CU14" s="156"/>
      <c r="CV14" s="157"/>
      <c r="CW14" s="161"/>
      <c r="CX14" s="156"/>
      <c r="CY14" s="156"/>
      <c r="CZ14" s="156"/>
      <c r="DA14" s="156"/>
      <c r="DB14" s="156"/>
      <c r="DC14" s="156"/>
      <c r="DD14" s="156"/>
      <c r="DE14" s="156"/>
      <c r="DF14" s="156"/>
      <c r="DG14" s="156"/>
      <c r="DH14" s="156"/>
      <c r="DI14" s="156"/>
      <c r="DJ14" s="156"/>
      <c r="DK14" s="156"/>
      <c r="DL14" s="156"/>
      <c r="DM14" s="156"/>
      <c r="DN14" s="156"/>
      <c r="DO14" s="156"/>
      <c r="DP14" s="156"/>
      <c r="DQ14" s="156"/>
      <c r="DR14" s="156"/>
      <c r="DS14" s="156"/>
      <c r="DT14" s="156"/>
      <c r="DU14" s="156"/>
      <c r="DV14" s="157"/>
      <c r="DW14" s="161"/>
      <c r="DX14" s="156"/>
      <c r="DY14" s="156"/>
      <c r="DZ14" s="156"/>
      <c r="EA14" s="156"/>
      <c r="EB14" s="156"/>
      <c r="EC14" s="156"/>
      <c r="ED14" s="156"/>
      <c r="EE14" s="156"/>
      <c r="EF14" s="156"/>
      <c r="EG14" s="156"/>
      <c r="EH14" s="156"/>
      <c r="EI14" s="156"/>
      <c r="EJ14" s="156"/>
      <c r="EK14" s="156"/>
    </row>
    <row r="15" spans="1:141" s="9" customFormat="1" ht="12.75" customHeight="1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161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7"/>
      <c r="AS15" s="161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  <c r="BF15" s="156"/>
      <c r="BG15" s="157"/>
      <c r="BH15" s="143" t="s">
        <v>29</v>
      </c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2"/>
      <c r="BT15" s="143" t="s">
        <v>30</v>
      </c>
      <c r="BU15" s="144"/>
      <c r="BV15" s="144"/>
      <c r="BW15" s="144"/>
      <c r="BX15" s="144"/>
      <c r="BY15" s="142"/>
      <c r="BZ15" s="161"/>
      <c r="CA15" s="156"/>
      <c r="CB15" s="156"/>
      <c r="CC15" s="156"/>
      <c r="CD15" s="156"/>
      <c r="CE15" s="156"/>
      <c r="CF15" s="161"/>
      <c r="CG15" s="156"/>
      <c r="CH15" s="156"/>
      <c r="CI15" s="156"/>
      <c r="CJ15" s="156"/>
      <c r="CK15" s="156"/>
      <c r="CL15" s="156"/>
      <c r="CM15" s="156"/>
      <c r="CN15" s="156"/>
      <c r="CO15" s="156"/>
      <c r="CP15" s="156"/>
      <c r="CQ15" s="156"/>
      <c r="CR15" s="156"/>
      <c r="CS15" s="156"/>
      <c r="CT15" s="156"/>
      <c r="CU15" s="156"/>
      <c r="CV15" s="157"/>
      <c r="CW15" s="161"/>
      <c r="CX15" s="156"/>
      <c r="CY15" s="156"/>
      <c r="CZ15" s="156"/>
      <c r="DA15" s="156"/>
      <c r="DB15" s="156"/>
      <c r="DC15" s="156"/>
      <c r="DD15" s="156"/>
      <c r="DE15" s="156"/>
      <c r="DF15" s="156"/>
      <c r="DG15" s="156"/>
      <c r="DH15" s="156"/>
      <c r="DI15" s="156"/>
      <c r="DJ15" s="156"/>
      <c r="DK15" s="156"/>
      <c r="DL15" s="156"/>
      <c r="DM15" s="156"/>
      <c r="DN15" s="156"/>
      <c r="DO15" s="156"/>
      <c r="DP15" s="156"/>
      <c r="DQ15" s="156"/>
      <c r="DR15" s="156"/>
      <c r="DS15" s="156"/>
      <c r="DT15" s="156"/>
      <c r="DU15" s="156"/>
      <c r="DV15" s="157"/>
      <c r="DW15" s="161"/>
      <c r="DX15" s="156"/>
      <c r="DY15" s="156"/>
      <c r="DZ15" s="156"/>
      <c r="EA15" s="156"/>
      <c r="EB15" s="156"/>
      <c r="EC15" s="156"/>
      <c r="ED15" s="156"/>
      <c r="EE15" s="156"/>
      <c r="EF15" s="156"/>
      <c r="EG15" s="156"/>
      <c r="EH15" s="156"/>
      <c r="EI15" s="156"/>
      <c r="EJ15" s="156"/>
      <c r="EK15" s="156"/>
    </row>
    <row r="16" spans="1:141" s="9" customFormat="1" ht="12.75" customHeight="1">
      <c r="A16" s="81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161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7"/>
      <c r="AS16" s="161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7"/>
      <c r="BH16" s="161"/>
      <c r="BI16" s="156"/>
      <c r="BJ16" s="156"/>
      <c r="BK16" s="156"/>
      <c r="BL16" s="156"/>
      <c r="BM16" s="156"/>
      <c r="BN16" s="156"/>
      <c r="BO16" s="156"/>
      <c r="BP16" s="156"/>
      <c r="BQ16" s="156"/>
      <c r="BR16" s="156"/>
      <c r="BS16" s="157"/>
      <c r="BT16" s="161" t="s">
        <v>31</v>
      </c>
      <c r="BU16" s="156"/>
      <c r="BV16" s="156"/>
      <c r="BW16" s="156"/>
      <c r="BX16" s="156"/>
      <c r="BY16" s="157"/>
      <c r="BZ16" s="161"/>
      <c r="CA16" s="156"/>
      <c r="CB16" s="156"/>
      <c r="CC16" s="156"/>
      <c r="CD16" s="156"/>
      <c r="CE16" s="156"/>
      <c r="CF16" s="161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7"/>
      <c r="CW16" s="161"/>
      <c r="CX16" s="156"/>
      <c r="CY16" s="156"/>
      <c r="CZ16" s="156"/>
      <c r="DA16" s="156"/>
      <c r="DB16" s="156"/>
      <c r="DC16" s="156"/>
      <c r="DD16" s="156"/>
      <c r="DE16" s="156"/>
      <c r="DF16" s="156"/>
      <c r="DG16" s="156"/>
      <c r="DH16" s="156"/>
      <c r="DI16" s="156"/>
      <c r="DJ16" s="156"/>
      <c r="DK16" s="156"/>
      <c r="DL16" s="156"/>
      <c r="DM16" s="156"/>
      <c r="DN16" s="156"/>
      <c r="DO16" s="156"/>
      <c r="DP16" s="156"/>
      <c r="DQ16" s="156"/>
      <c r="DR16" s="156"/>
      <c r="DS16" s="156"/>
      <c r="DT16" s="156"/>
      <c r="DU16" s="156"/>
      <c r="DV16" s="157"/>
      <c r="DW16" s="161"/>
      <c r="DX16" s="156"/>
      <c r="DY16" s="156"/>
      <c r="DZ16" s="156"/>
      <c r="EA16" s="156"/>
      <c r="EB16" s="156"/>
      <c r="EC16" s="156"/>
      <c r="ED16" s="156"/>
      <c r="EE16" s="156"/>
      <c r="EF16" s="156"/>
      <c r="EG16" s="156"/>
      <c r="EH16" s="156"/>
      <c r="EI16" s="156"/>
      <c r="EJ16" s="156"/>
      <c r="EK16" s="156"/>
    </row>
    <row r="17" spans="1:141" s="9" customFormat="1" ht="13.5" thickBot="1">
      <c r="A17" s="94">
        <v>1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89">
        <v>2</v>
      </c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>
        <v>3</v>
      </c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>
        <v>4</v>
      </c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>
        <v>5</v>
      </c>
      <c r="BU17" s="89"/>
      <c r="BV17" s="89"/>
      <c r="BW17" s="89"/>
      <c r="BX17" s="89"/>
      <c r="BY17" s="89"/>
      <c r="BZ17" s="89">
        <v>6</v>
      </c>
      <c r="CA17" s="89"/>
      <c r="CB17" s="89"/>
      <c r="CC17" s="89"/>
      <c r="CD17" s="89"/>
      <c r="CE17" s="89"/>
      <c r="CF17" s="89">
        <v>7</v>
      </c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>
        <v>8</v>
      </c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>
        <v>9</v>
      </c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101"/>
    </row>
    <row r="18" spans="1:141" s="9" customFormat="1" ht="15" customHeight="1">
      <c r="A18" s="40" t="s">
        <v>412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75" t="s">
        <v>43</v>
      </c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20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75" t="s">
        <v>43</v>
      </c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200"/>
      <c r="BT18" s="69" t="s">
        <v>43</v>
      </c>
      <c r="BU18" s="70"/>
      <c r="BV18" s="70"/>
      <c r="BW18" s="70"/>
      <c r="BX18" s="70"/>
      <c r="BY18" s="70"/>
      <c r="BZ18" s="70" t="s">
        <v>44</v>
      </c>
      <c r="CA18" s="70"/>
      <c r="CB18" s="70"/>
      <c r="CC18" s="70"/>
      <c r="CD18" s="70"/>
      <c r="CE18" s="70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93"/>
      <c r="CX18" s="93"/>
      <c r="CY18" s="93"/>
      <c r="CZ18" s="93"/>
      <c r="DA18" s="93"/>
      <c r="DB18" s="93"/>
      <c r="DC18" s="93"/>
      <c r="DD18" s="93"/>
      <c r="DE18" s="93"/>
      <c r="DF18" s="93"/>
      <c r="DG18" s="93"/>
      <c r="DH18" s="93"/>
      <c r="DI18" s="93"/>
      <c r="DJ18" s="93"/>
      <c r="DK18" s="93"/>
      <c r="DL18" s="93"/>
      <c r="DM18" s="93"/>
      <c r="DN18" s="93"/>
      <c r="DO18" s="93"/>
      <c r="DP18" s="93"/>
      <c r="DQ18" s="93"/>
      <c r="DR18" s="93"/>
      <c r="DS18" s="93"/>
      <c r="DT18" s="93"/>
      <c r="DU18" s="93"/>
      <c r="DV18" s="93"/>
      <c r="DW18" s="93"/>
      <c r="DX18" s="93"/>
      <c r="DY18" s="93"/>
      <c r="DZ18" s="93"/>
      <c r="EA18" s="93"/>
      <c r="EB18" s="93"/>
      <c r="EC18" s="93"/>
      <c r="ED18" s="93"/>
      <c r="EE18" s="93"/>
      <c r="EF18" s="93"/>
      <c r="EG18" s="93"/>
      <c r="EH18" s="93"/>
      <c r="EI18" s="93"/>
      <c r="EJ18" s="93"/>
      <c r="EK18" s="211"/>
    </row>
    <row r="19" spans="1:141" s="9" customFormat="1" ht="12.75">
      <c r="A19" s="152" t="s">
        <v>139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135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328" t="s">
        <v>920</v>
      </c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1"/>
      <c r="BT19" s="212"/>
      <c r="BU19" s="80"/>
      <c r="BV19" s="80"/>
      <c r="BW19" s="80"/>
      <c r="BX19" s="80"/>
      <c r="BY19" s="80"/>
      <c r="BZ19" s="44" t="s">
        <v>420</v>
      </c>
      <c r="CA19" s="44"/>
      <c r="CB19" s="44"/>
      <c r="CC19" s="44"/>
      <c r="CD19" s="44"/>
      <c r="CE19" s="44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209"/>
    </row>
    <row r="20" spans="1:141" s="9" customFormat="1" ht="12.7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135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329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63"/>
      <c r="BT20" s="212"/>
      <c r="BU20" s="80"/>
      <c r="BV20" s="80"/>
      <c r="BW20" s="80"/>
      <c r="BX20" s="80"/>
      <c r="BY20" s="80"/>
      <c r="BZ20" s="44"/>
      <c r="CA20" s="44"/>
      <c r="CB20" s="44"/>
      <c r="CC20" s="44"/>
      <c r="CD20" s="44"/>
      <c r="CE20" s="44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209"/>
    </row>
    <row r="21" spans="1:141" s="9" customFormat="1" ht="1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135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135"/>
      <c r="BT21" s="212"/>
      <c r="BU21" s="80"/>
      <c r="BV21" s="80"/>
      <c r="BW21" s="80"/>
      <c r="BX21" s="80"/>
      <c r="BY21" s="80"/>
      <c r="BZ21" s="44"/>
      <c r="CA21" s="44"/>
      <c r="CB21" s="44"/>
      <c r="CC21" s="44"/>
      <c r="CD21" s="44"/>
      <c r="CE21" s="44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209"/>
    </row>
    <row r="22" spans="1:141" s="9" customFormat="1" ht="15" customHeight="1">
      <c r="A22" s="40" t="s">
        <v>413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75" t="s">
        <v>43</v>
      </c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20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75" t="s">
        <v>43</v>
      </c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200"/>
      <c r="BT22" s="43" t="s">
        <v>43</v>
      </c>
      <c r="BU22" s="44"/>
      <c r="BV22" s="44"/>
      <c r="BW22" s="44"/>
      <c r="BX22" s="44"/>
      <c r="BY22" s="44"/>
      <c r="BZ22" s="44" t="s">
        <v>45</v>
      </c>
      <c r="CA22" s="44"/>
      <c r="CB22" s="44"/>
      <c r="CC22" s="44"/>
      <c r="CD22" s="44"/>
      <c r="CE22" s="44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209"/>
    </row>
    <row r="23" spans="1:141" s="9" customFormat="1" ht="12.75">
      <c r="A23" s="152" t="s">
        <v>139</v>
      </c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135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6"/>
      <c r="BT23" s="212"/>
      <c r="BU23" s="80"/>
      <c r="BV23" s="80"/>
      <c r="BW23" s="80"/>
      <c r="BX23" s="80"/>
      <c r="BY23" s="80"/>
      <c r="BZ23" s="44" t="s">
        <v>421</v>
      </c>
      <c r="CA23" s="44"/>
      <c r="CB23" s="44"/>
      <c r="CC23" s="44"/>
      <c r="CD23" s="44"/>
      <c r="CE23" s="44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209"/>
    </row>
    <row r="24" spans="1:141" s="9" customFormat="1" ht="12.7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135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6"/>
      <c r="BT24" s="212"/>
      <c r="BU24" s="80"/>
      <c r="BV24" s="80"/>
      <c r="BW24" s="80"/>
      <c r="BX24" s="80"/>
      <c r="BY24" s="80"/>
      <c r="BZ24" s="44"/>
      <c r="CA24" s="44"/>
      <c r="CB24" s="44"/>
      <c r="CC24" s="44"/>
      <c r="CD24" s="44"/>
      <c r="CE24" s="44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209"/>
    </row>
    <row r="25" spans="1:141" s="9" customFormat="1" ht="1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135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135"/>
      <c r="BT25" s="212"/>
      <c r="BU25" s="80"/>
      <c r="BV25" s="80"/>
      <c r="BW25" s="80"/>
      <c r="BX25" s="80"/>
      <c r="BY25" s="80"/>
      <c r="BZ25" s="44"/>
      <c r="CA25" s="44"/>
      <c r="CB25" s="44"/>
      <c r="CC25" s="44"/>
      <c r="CD25" s="44"/>
      <c r="CE25" s="44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209"/>
    </row>
    <row r="26" spans="1:141" s="9" customFormat="1" ht="12.75">
      <c r="A26" s="158" t="s">
        <v>414</v>
      </c>
      <c r="B26" s="158"/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75" t="s">
        <v>43</v>
      </c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20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44" t="s">
        <v>43</v>
      </c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214"/>
      <c r="BT26" s="43" t="s">
        <v>43</v>
      </c>
      <c r="BU26" s="44"/>
      <c r="BV26" s="44"/>
      <c r="BW26" s="44"/>
      <c r="BX26" s="44"/>
      <c r="BY26" s="44"/>
      <c r="BZ26" s="44" t="s">
        <v>174</v>
      </c>
      <c r="CA26" s="44"/>
      <c r="CB26" s="44"/>
      <c r="CC26" s="44"/>
      <c r="CD26" s="44"/>
      <c r="CE26" s="44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209"/>
    </row>
    <row r="27" spans="1:141" s="9" customFormat="1" ht="12.75">
      <c r="A27" s="39" t="s">
        <v>415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20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214"/>
      <c r="BT27" s="43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209"/>
    </row>
    <row r="28" spans="1:141" s="9" customFormat="1" ht="12.75">
      <c r="A28" s="152" t="s">
        <v>139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135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6"/>
      <c r="BT28" s="212"/>
      <c r="BU28" s="80"/>
      <c r="BV28" s="80"/>
      <c r="BW28" s="80"/>
      <c r="BX28" s="80"/>
      <c r="BY28" s="80"/>
      <c r="BZ28" s="44" t="s">
        <v>422</v>
      </c>
      <c r="CA28" s="44"/>
      <c r="CB28" s="44"/>
      <c r="CC28" s="44"/>
      <c r="CD28" s="44"/>
      <c r="CE28" s="44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209"/>
    </row>
    <row r="29" spans="1:141" s="9" customFormat="1" ht="12.7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135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6"/>
      <c r="BT29" s="212"/>
      <c r="BU29" s="80"/>
      <c r="BV29" s="80"/>
      <c r="BW29" s="80"/>
      <c r="BX29" s="80"/>
      <c r="BY29" s="80"/>
      <c r="BZ29" s="44"/>
      <c r="CA29" s="44"/>
      <c r="CB29" s="44"/>
      <c r="CC29" s="44"/>
      <c r="CD29" s="44"/>
      <c r="CE29" s="44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209"/>
    </row>
    <row r="30" spans="1:141" s="9" customFormat="1" ht="15" customHeight="1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135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135"/>
      <c r="BT30" s="212"/>
      <c r="BU30" s="80"/>
      <c r="BV30" s="80"/>
      <c r="BW30" s="80"/>
      <c r="BX30" s="80"/>
      <c r="BY30" s="80"/>
      <c r="BZ30" s="44"/>
      <c r="CA30" s="44"/>
      <c r="CB30" s="44"/>
      <c r="CC30" s="44"/>
      <c r="CD30" s="44"/>
      <c r="CE30" s="44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209"/>
    </row>
    <row r="31" spans="1:141" s="9" customFormat="1" ht="12.75">
      <c r="A31" s="158" t="s">
        <v>416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75" t="s">
        <v>43</v>
      </c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20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44" t="s">
        <v>43</v>
      </c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214"/>
      <c r="BT31" s="43" t="s">
        <v>43</v>
      </c>
      <c r="BU31" s="44"/>
      <c r="BV31" s="44"/>
      <c r="BW31" s="44"/>
      <c r="BX31" s="44"/>
      <c r="BY31" s="44"/>
      <c r="BZ31" s="44" t="s">
        <v>166</v>
      </c>
      <c r="CA31" s="44"/>
      <c r="CB31" s="44"/>
      <c r="CC31" s="44"/>
      <c r="CD31" s="44"/>
      <c r="CE31" s="44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209"/>
    </row>
    <row r="32" spans="1:141" s="9" customFormat="1" ht="12.75">
      <c r="A32" s="39" t="s">
        <v>417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20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214"/>
      <c r="BT32" s="43"/>
      <c r="BU32" s="44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209"/>
    </row>
    <row r="33" spans="1:141" s="9" customFormat="1" ht="12.75">
      <c r="A33" s="152" t="s">
        <v>139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135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6"/>
      <c r="BT33" s="212"/>
      <c r="BU33" s="80"/>
      <c r="BV33" s="80"/>
      <c r="BW33" s="80"/>
      <c r="BX33" s="80"/>
      <c r="BY33" s="80"/>
      <c r="BZ33" s="44" t="s">
        <v>423</v>
      </c>
      <c r="CA33" s="44"/>
      <c r="CB33" s="44"/>
      <c r="CC33" s="44"/>
      <c r="CD33" s="44"/>
      <c r="CE33" s="44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209"/>
    </row>
    <row r="34" spans="1:141" s="9" customFormat="1" ht="12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135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6"/>
      <c r="BT34" s="212"/>
      <c r="BU34" s="80"/>
      <c r="BV34" s="80"/>
      <c r="BW34" s="80"/>
      <c r="BX34" s="80"/>
      <c r="BY34" s="80"/>
      <c r="BZ34" s="44"/>
      <c r="CA34" s="44"/>
      <c r="CB34" s="44"/>
      <c r="CC34" s="44"/>
      <c r="CD34" s="44"/>
      <c r="CE34" s="44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209"/>
    </row>
    <row r="35" spans="1:141" s="9" customFormat="1" ht="15" customHeight="1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135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135"/>
      <c r="BT35" s="212"/>
      <c r="BU35" s="80"/>
      <c r="BV35" s="80"/>
      <c r="BW35" s="80"/>
      <c r="BX35" s="80"/>
      <c r="BY35" s="80"/>
      <c r="BZ35" s="44"/>
      <c r="CA35" s="44"/>
      <c r="CB35" s="44"/>
      <c r="CC35" s="44"/>
      <c r="CD35" s="44"/>
      <c r="CE35" s="44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209"/>
    </row>
    <row r="36" spans="1:141" s="9" customFormat="1" ht="12.75">
      <c r="A36" s="158" t="s">
        <v>418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75" t="s">
        <v>43</v>
      </c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20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44" t="s">
        <v>43</v>
      </c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214"/>
      <c r="BT36" s="43" t="s">
        <v>43</v>
      </c>
      <c r="BU36" s="44"/>
      <c r="BV36" s="44"/>
      <c r="BW36" s="44"/>
      <c r="BX36" s="44"/>
      <c r="BY36" s="44"/>
      <c r="BZ36" s="44" t="s">
        <v>164</v>
      </c>
      <c r="CA36" s="44"/>
      <c r="CB36" s="44"/>
      <c r="CC36" s="44"/>
      <c r="CD36" s="44"/>
      <c r="CE36" s="44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209"/>
    </row>
    <row r="37" spans="1:141" s="9" customFormat="1" ht="12.75">
      <c r="A37" s="39" t="s">
        <v>419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20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214"/>
      <c r="BT37" s="43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209"/>
    </row>
    <row r="38" spans="1:141" s="9" customFormat="1" ht="12.75">
      <c r="A38" s="152" t="s">
        <v>139</v>
      </c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135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6"/>
      <c r="BT38" s="212"/>
      <c r="BU38" s="80"/>
      <c r="BV38" s="80"/>
      <c r="BW38" s="80"/>
      <c r="BX38" s="80"/>
      <c r="BY38" s="80"/>
      <c r="BZ38" s="44" t="s">
        <v>424</v>
      </c>
      <c r="CA38" s="44"/>
      <c r="CB38" s="44"/>
      <c r="CC38" s="44"/>
      <c r="CD38" s="44"/>
      <c r="CE38" s="44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209"/>
    </row>
    <row r="39" spans="1:141" s="9" customFormat="1" ht="12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135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6"/>
      <c r="BT39" s="212"/>
      <c r="BU39" s="80"/>
      <c r="BV39" s="80"/>
      <c r="BW39" s="80"/>
      <c r="BX39" s="80"/>
      <c r="BY39" s="80"/>
      <c r="BZ39" s="44"/>
      <c r="CA39" s="44"/>
      <c r="CB39" s="44"/>
      <c r="CC39" s="44"/>
      <c r="CD39" s="44"/>
      <c r="CE39" s="44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209"/>
    </row>
    <row r="40" spans="1:141" s="9" customFormat="1" ht="15" customHeight="1" thickBot="1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135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135"/>
      <c r="BT40" s="229"/>
      <c r="BU40" s="230"/>
      <c r="BV40" s="230"/>
      <c r="BW40" s="230"/>
      <c r="BX40" s="230"/>
      <c r="BY40" s="230"/>
      <c r="BZ40" s="44"/>
      <c r="CA40" s="44"/>
      <c r="CB40" s="44"/>
      <c r="CC40" s="44"/>
      <c r="CD40" s="44"/>
      <c r="CE40" s="44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209"/>
    </row>
    <row r="41" spans="1:141" s="9" customFormat="1" ht="15" customHeight="1" thickBot="1">
      <c r="A41" s="158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228"/>
      <c r="AT41" s="228"/>
      <c r="AU41" s="228"/>
      <c r="AV41" s="228"/>
      <c r="AW41" s="228"/>
      <c r="AX41" s="228"/>
      <c r="AY41" s="228"/>
      <c r="AZ41" s="228"/>
      <c r="BA41" s="228"/>
      <c r="BB41" s="228"/>
      <c r="BC41" s="228"/>
      <c r="BD41" s="228"/>
      <c r="BE41" s="228"/>
      <c r="BF41" s="228"/>
      <c r="BG41" s="228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227" t="s">
        <v>42</v>
      </c>
      <c r="BU41" s="227"/>
      <c r="BV41" s="227"/>
      <c r="BW41" s="227"/>
      <c r="BX41" s="227"/>
      <c r="BY41" s="227"/>
      <c r="BZ41" s="83" t="s">
        <v>46</v>
      </c>
      <c r="CA41" s="84"/>
      <c r="CB41" s="84"/>
      <c r="CC41" s="84"/>
      <c r="CD41" s="84"/>
      <c r="CE41" s="84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230"/>
      <c r="CX41" s="230"/>
      <c r="CY41" s="230"/>
      <c r="CZ41" s="230"/>
      <c r="DA41" s="230"/>
      <c r="DB41" s="230"/>
      <c r="DC41" s="230"/>
      <c r="DD41" s="230"/>
      <c r="DE41" s="230"/>
      <c r="DF41" s="230"/>
      <c r="DG41" s="230"/>
      <c r="DH41" s="230"/>
      <c r="DI41" s="230"/>
      <c r="DJ41" s="230"/>
      <c r="DK41" s="230"/>
      <c r="DL41" s="230"/>
      <c r="DM41" s="230"/>
      <c r="DN41" s="230"/>
      <c r="DO41" s="230"/>
      <c r="DP41" s="230"/>
      <c r="DQ41" s="230"/>
      <c r="DR41" s="230"/>
      <c r="DS41" s="230"/>
      <c r="DT41" s="230"/>
      <c r="DU41" s="230"/>
      <c r="DV41" s="230"/>
      <c r="DW41" s="230"/>
      <c r="DX41" s="230"/>
      <c r="DY41" s="230"/>
      <c r="DZ41" s="230"/>
      <c r="EA41" s="230"/>
      <c r="EB41" s="230"/>
      <c r="EC41" s="230"/>
      <c r="ED41" s="230"/>
      <c r="EE41" s="230"/>
      <c r="EF41" s="230"/>
      <c r="EG41" s="230"/>
      <c r="EH41" s="230"/>
      <c r="EI41" s="230"/>
      <c r="EJ41" s="230"/>
      <c r="EK41" s="231"/>
    </row>
    <row r="42" s="9" customFormat="1" ht="12.75"/>
    <row r="43" s="9" customFormat="1" ht="12.75"/>
    <row r="44" s="9" customFormat="1" ht="12.75">
      <c r="A44" s="8" t="s">
        <v>49</v>
      </c>
    </row>
    <row r="45" spans="1:94" s="9" customFormat="1" ht="12.75">
      <c r="A45" s="8" t="s">
        <v>54</v>
      </c>
      <c r="W45" s="41" t="s">
        <v>956</v>
      </c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I45" s="41" t="s">
        <v>957</v>
      </c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</row>
    <row r="46" spans="23:94" s="12" customFormat="1" ht="10.5">
      <c r="W46" s="65" t="s">
        <v>50</v>
      </c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I46" s="65" t="s">
        <v>52</v>
      </c>
      <c r="BJ46" s="65"/>
      <c r="BK46" s="65"/>
      <c r="BL46" s="65"/>
      <c r="BM46" s="65"/>
      <c r="BN46" s="65"/>
      <c r="BO46" s="65"/>
      <c r="BP46" s="65"/>
      <c r="BQ46" s="65"/>
      <c r="BR46" s="65"/>
      <c r="BS46" s="65"/>
      <c r="BT46" s="65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</row>
    <row r="47" spans="1:94" s="9" customFormat="1" ht="12.75">
      <c r="A47" s="8" t="s">
        <v>53</v>
      </c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</row>
    <row r="48" spans="23:94" s="12" customFormat="1" ht="10.5">
      <c r="W48" s="65" t="s">
        <v>50</v>
      </c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I48" s="65" t="s">
        <v>175</v>
      </c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</row>
    <row r="49" spans="1:24" s="9" customFormat="1" ht="12.75">
      <c r="A49" s="10" t="s">
        <v>55</v>
      </c>
      <c r="B49" s="42"/>
      <c r="C49" s="42"/>
      <c r="D49" s="42"/>
      <c r="E49" s="8" t="s">
        <v>56</v>
      </c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64">
        <v>20</v>
      </c>
      <c r="S49" s="64"/>
      <c r="T49" s="64"/>
      <c r="U49" s="66"/>
      <c r="V49" s="66"/>
      <c r="W49" s="66"/>
      <c r="X49" s="8" t="s">
        <v>14</v>
      </c>
    </row>
    <row r="50" spans="1:19" s="9" customFormat="1" ht="12.75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</row>
    <row r="51" s="3" customFormat="1" ht="12" customHeight="1">
      <c r="A51" s="14" t="s">
        <v>924</v>
      </c>
    </row>
    <row r="52" spans="1:141" s="3" customFormat="1" ht="12" customHeight="1">
      <c r="A52" s="327" t="s">
        <v>929</v>
      </c>
      <c r="B52" s="327"/>
      <c r="C52" s="327"/>
      <c r="D52" s="327"/>
      <c r="E52" s="327"/>
      <c r="F52" s="327"/>
      <c r="G52" s="327"/>
      <c r="H52" s="327"/>
      <c r="I52" s="327"/>
      <c r="J52" s="327"/>
      <c r="K52" s="327"/>
      <c r="L52" s="327"/>
      <c r="M52" s="327"/>
      <c r="N52" s="327"/>
      <c r="O52" s="327"/>
      <c r="P52" s="327"/>
      <c r="Q52" s="327"/>
      <c r="R52" s="327"/>
      <c r="S52" s="327"/>
      <c r="T52" s="327"/>
      <c r="U52" s="327"/>
      <c r="V52" s="327"/>
      <c r="W52" s="327"/>
      <c r="X52" s="327"/>
      <c r="Y52" s="327"/>
      <c r="Z52" s="327"/>
      <c r="AA52" s="327"/>
      <c r="AB52" s="327"/>
      <c r="AC52" s="327"/>
      <c r="AD52" s="327"/>
      <c r="AE52" s="327"/>
      <c r="AF52" s="327"/>
      <c r="AG52" s="327"/>
      <c r="AH52" s="327"/>
      <c r="AI52" s="327"/>
      <c r="AJ52" s="327"/>
      <c r="AK52" s="327"/>
      <c r="AL52" s="327"/>
      <c r="AM52" s="327"/>
      <c r="AN52" s="327"/>
      <c r="AO52" s="327"/>
      <c r="AP52" s="327"/>
      <c r="AQ52" s="327"/>
      <c r="AR52" s="327"/>
      <c r="AS52" s="327"/>
      <c r="AT52" s="327"/>
      <c r="AU52" s="327"/>
      <c r="AV52" s="327"/>
      <c r="AW52" s="327"/>
      <c r="AX52" s="327"/>
      <c r="AY52" s="327"/>
      <c r="AZ52" s="327"/>
      <c r="BA52" s="327"/>
      <c r="BB52" s="327"/>
      <c r="BC52" s="327"/>
      <c r="BD52" s="327"/>
      <c r="BE52" s="327"/>
      <c r="BF52" s="327"/>
      <c r="BG52" s="327"/>
      <c r="BH52" s="327"/>
      <c r="BI52" s="327"/>
      <c r="BJ52" s="327"/>
      <c r="BK52" s="327"/>
      <c r="BL52" s="327"/>
      <c r="BM52" s="327"/>
      <c r="BN52" s="327"/>
      <c r="BO52" s="327"/>
      <c r="BP52" s="327"/>
      <c r="BQ52" s="327"/>
      <c r="BR52" s="327"/>
      <c r="BS52" s="327"/>
      <c r="BT52" s="327"/>
      <c r="BU52" s="327"/>
      <c r="BV52" s="327"/>
      <c r="BW52" s="327"/>
      <c r="BX52" s="327"/>
      <c r="BY52" s="327"/>
      <c r="BZ52" s="327"/>
      <c r="CA52" s="327"/>
      <c r="CB52" s="327"/>
      <c r="CC52" s="327"/>
      <c r="CD52" s="327"/>
      <c r="CE52" s="327"/>
      <c r="CF52" s="327"/>
      <c r="CG52" s="327"/>
      <c r="CH52" s="327"/>
      <c r="CI52" s="327"/>
      <c r="CJ52" s="327"/>
      <c r="CK52" s="327"/>
      <c r="CL52" s="327"/>
      <c r="CM52" s="327"/>
      <c r="CN52" s="327"/>
      <c r="CO52" s="327"/>
      <c r="CP52" s="327"/>
      <c r="CQ52" s="327"/>
      <c r="CR52" s="327"/>
      <c r="CS52" s="327"/>
      <c r="CT52" s="327"/>
      <c r="CU52" s="327"/>
      <c r="CV52" s="327"/>
      <c r="CW52" s="327"/>
      <c r="CX52" s="327"/>
      <c r="CY52" s="327"/>
      <c r="CZ52" s="327"/>
      <c r="DA52" s="327"/>
      <c r="DB52" s="327"/>
      <c r="DC52" s="327"/>
      <c r="DD52" s="327"/>
      <c r="DE52" s="327"/>
      <c r="DF52" s="327"/>
      <c r="DG52" s="327"/>
      <c r="DH52" s="327"/>
      <c r="DI52" s="327"/>
      <c r="DJ52" s="327"/>
      <c r="DK52" s="327"/>
      <c r="DL52" s="327"/>
      <c r="DM52" s="327"/>
      <c r="DN52" s="327"/>
      <c r="DO52" s="327"/>
      <c r="DP52" s="327"/>
      <c r="DQ52" s="327"/>
      <c r="DR52" s="327"/>
      <c r="DS52" s="327"/>
      <c r="DT52" s="327"/>
      <c r="DU52" s="327"/>
      <c r="DV52" s="327"/>
      <c r="DW52" s="327"/>
      <c r="DX52" s="327"/>
      <c r="DY52" s="327"/>
      <c r="DZ52" s="327"/>
      <c r="EA52" s="327"/>
      <c r="EB52" s="327"/>
      <c r="EC52" s="327"/>
      <c r="ED52" s="327"/>
      <c r="EE52" s="327"/>
      <c r="EF52" s="327"/>
      <c r="EG52" s="327"/>
      <c r="EH52" s="327"/>
      <c r="EI52" s="327"/>
      <c r="EJ52" s="327"/>
      <c r="EK52" s="327"/>
    </row>
    <row r="53" spans="1:141" s="3" customFormat="1" ht="12" customHeight="1">
      <c r="A53" s="327"/>
      <c r="B53" s="327"/>
      <c r="C53" s="327"/>
      <c r="D53" s="327"/>
      <c r="E53" s="327"/>
      <c r="F53" s="327"/>
      <c r="G53" s="327"/>
      <c r="H53" s="327"/>
      <c r="I53" s="327"/>
      <c r="J53" s="327"/>
      <c r="K53" s="327"/>
      <c r="L53" s="327"/>
      <c r="M53" s="327"/>
      <c r="N53" s="327"/>
      <c r="O53" s="327"/>
      <c r="P53" s="327"/>
      <c r="Q53" s="327"/>
      <c r="R53" s="327"/>
      <c r="S53" s="327"/>
      <c r="T53" s="327"/>
      <c r="U53" s="327"/>
      <c r="V53" s="327"/>
      <c r="W53" s="327"/>
      <c r="X53" s="327"/>
      <c r="Y53" s="327"/>
      <c r="Z53" s="327"/>
      <c r="AA53" s="327"/>
      <c r="AB53" s="327"/>
      <c r="AC53" s="327"/>
      <c r="AD53" s="327"/>
      <c r="AE53" s="327"/>
      <c r="AF53" s="327"/>
      <c r="AG53" s="327"/>
      <c r="AH53" s="327"/>
      <c r="AI53" s="327"/>
      <c r="AJ53" s="327"/>
      <c r="AK53" s="327"/>
      <c r="AL53" s="327"/>
      <c r="AM53" s="327"/>
      <c r="AN53" s="327"/>
      <c r="AO53" s="327"/>
      <c r="AP53" s="327"/>
      <c r="AQ53" s="327"/>
      <c r="AR53" s="327"/>
      <c r="AS53" s="327"/>
      <c r="AT53" s="327"/>
      <c r="AU53" s="327"/>
      <c r="AV53" s="327"/>
      <c r="AW53" s="327"/>
      <c r="AX53" s="327"/>
      <c r="AY53" s="327"/>
      <c r="AZ53" s="327"/>
      <c r="BA53" s="327"/>
      <c r="BB53" s="327"/>
      <c r="BC53" s="327"/>
      <c r="BD53" s="327"/>
      <c r="BE53" s="327"/>
      <c r="BF53" s="327"/>
      <c r="BG53" s="327"/>
      <c r="BH53" s="327"/>
      <c r="BI53" s="327"/>
      <c r="BJ53" s="327"/>
      <c r="BK53" s="327"/>
      <c r="BL53" s="327"/>
      <c r="BM53" s="327"/>
      <c r="BN53" s="327"/>
      <c r="BO53" s="327"/>
      <c r="BP53" s="327"/>
      <c r="BQ53" s="327"/>
      <c r="BR53" s="327"/>
      <c r="BS53" s="327"/>
      <c r="BT53" s="327"/>
      <c r="BU53" s="327"/>
      <c r="BV53" s="327"/>
      <c r="BW53" s="327"/>
      <c r="BX53" s="327"/>
      <c r="BY53" s="327"/>
      <c r="BZ53" s="327"/>
      <c r="CA53" s="327"/>
      <c r="CB53" s="327"/>
      <c r="CC53" s="327"/>
      <c r="CD53" s="327"/>
      <c r="CE53" s="327"/>
      <c r="CF53" s="327"/>
      <c r="CG53" s="327"/>
      <c r="CH53" s="327"/>
      <c r="CI53" s="327"/>
      <c r="CJ53" s="327"/>
      <c r="CK53" s="327"/>
      <c r="CL53" s="327"/>
      <c r="CM53" s="327"/>
      <c r="CN53" s="327"/>
      <c r="CO53" s="327"/>
      <c r="CP53" s="327"/>
      <c r="CQ53" s="327"/>
      <c r="CR53" s="327"/>
      <c r="CS53" s="327"/>
      <c r="CT53" s="327"/>
      <c r="CU53" s="327"/>
      <c r="CV53" s="327"/>
      <c r="CW53" s="327"/>
      <c r="CX53" s="327"/>
      <c r="CY53" s="327"/>
      <c r="CZ53" s="327"/>
      <c r="DA53" s="327"/>
      <c r="DB53" s="327"/>
      <c r="DC53" s="327"/>
      <c r="DD53" s="327"/>
      <c r="DE53" s="327"/>
      <c r="DF53" s="327"/>
      <c r="DG53" s="327"/>
      <c r="DH53" s="327"/>
      <c r="DI53" s="327"/>
      <c r="DJ53" s="327"/>
      <c r="DK53" s="327"/>
      <c r="DL53" s="327"/>
      <c r="DM53" s="327"/>
      <c r="DN53" s="327"/>
      <c r="DO53" s="327"/>
      <c r="DP53" s="327"/>
      <c r="DQ53" s="327"/>
      <c r="DR53" s="327"/>
      <c r="DS53" s="327"/>
      <c r="DT53" s="327"/>
      <c r="DU53" s="327"/>
      <c r="DV53" s="327"/>
      <c r="DW53" s="327"/>
      <c r="DX53" s="327"/>
      <c r="DY53" s="327"/>
      <c r="DZ53" s="327"/>
      <c r="EA53" s="327"/>
      <c r="EB53" s="327"/>
      <c r="EC53" s="327"/>
      <c r="ED53" s="327"/>
      <c r="EE53" s="327"/>
      <c r="EF53" s="327"/>
      <c r="EG53" s="327"/>
      <c r="EH53" s="327"/>
      <c r="EI53" s="327"/>
      <c r="EJ53" s="327"/>
      <c r="EK53" s="327"/>
    </row>
    <row r="54" spans="1:141" s="3" customFormat="1" ht="12" customHeight="1">
      <c r="A54" s="327"/>
      <c r="B54" s="327"/>
      <c r="C54" s="327"/>
      <c r="D54" s="327"/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27"/>
      <c r="P54" s="327"/>
      <c r="Q54" s="327"/>
      <c r="R54" s="327"/>
      <c r="S54" s="327"/>
      <c r="T54" s="327"/>
      <c r="U54" s="327"/>
      <c r="V54" s="327"/>
      <c r="W54" s="327"/>
      <c r="X54" s="327"/>
      <c r="Y54" s="327"/>
      <c r="Z54" s="327"/>
      <c r="AA54" s="327"/>
      <c r="AB54" s="327"/>
      <c r="AC54" s="327"/>
      <c r="AD54" s="327"/>
      <c r="AE54" s="327"/>
      <c r="AF54" s="327"/>
      <c r="AG54" s="327"/>
      <c r="AH54" s="327"/>
      <c r="AI54" s="327"/>
      <c r="AJ54" s="327"/>
      <c r="AK54" s="327"/>
      <c r="AL54" s="327"/>
      <c r="AM54" s="327"/>
      <c r="AN54" s="327"/>
      <c r="AO54" s="327"/>
      <c r="AP54" s="327"/>
      <c r="AQ54" s="327"/>
      <c r="AR54" s="327"/>
      <c r="AS54" s="327"/>
      <c r="AT54" s="327"/>
      <c r="AU54" s="327"/>
      <c r="AV54" s="327"/>
      <c r="AW54" s="327"/>
      <c r="AX54" s="327"/>
      <c r="AY54" s="327"/>
      <c r="AZ54" s="327"/>
      <c r="BA54" s="327"/>
      <c r="BB54" s="327"/>
      <c r="BC54" s="327"/>
      <c r="BD54" s="327"/>
      <c r="BE54" s="327"/>
      <c r="BF54" s="327"/>
      <c r="BG54" s="327"/>
      <c r="BH54" s="327"/>
      <c r="BI54" s="327"/>
      <c r="BJ54" s="327"/>
      <c r="BK54" s="327"/>
      <c r="BL54" s="327"/>
      <c r="BM54" s="327"/>
      <c r="BN54" s="327"/>
      <c r="BO54" s="327"/>
      <c r="BP54" s="327"/>
      <c r="BQ54" s="327"/>
      <c r="BR54" s="327"/>
      <c r="BS54" s="327"/>
      <c r="BT54" s="327"/>
      <c r="BU54" s="327"/>
      <c r="BV54" s="327"/>
      <c r="BW54" s="327"/>
      <c r="BX54" s="327"/>
      <c r="BY54" s="327"/>
      <c r="BZ54" s="327"/>
      <c r="CA54" s="327"/>
      <c r="CB54" s="327"/>
      <c r="CC54" s="327"/>
      <c r="CD54" s="327"/>
      <c r="CE54" s="327"/>
      <c r="CF54" s="327"/>
      <c r="CG54" s="327"/>
      <c r="CH54" s="327"/>
      <c r="CI54" s="327"/>
      <c r="CJ54" s="327"/>
      <c r="CK54" s="327"/>
      <c r="CL54" s="327"/>
      <c r="CM54" s="327"/>
      <c r="CN54" s="327"/>
      <c r="CO54" s="327"/>
      <c r="CP54" s="327"/>
      <c r="CQ54" s="327"/>
      <c r="CR54" s="327"/>
      <c r="CS54" s="327"/>
      <c r="CT54" s="327"/>
      <c r="CU54" s="327"/>
      <c r="CV54" s="327"/>
      <c r="CW54" s="327"/>
      <c r="CX54" s="327"/>
      <c r="CY54" s="327"/>
      <c r="CZ54" s="327"/>
      <c r="DA54" s="327"/>
      <c r="DB54" s="327"/>
      <c r="DC54" s="327"/>
      <c r="DD54" s="327"/>
      <c r="DE54" s="327"/>
      <c r="DF54" s="327"/>
      <c r="DG54" s="327"/>
      <c r="DH54" s="327"/>
      <c r="DI54" s="327"/>
      <c r="DJ54" s="327"/>
      <c r="DK54" s="327"/>
      <c r="DL54" s="327"/>
      <c r="DM54" s="327"/>
      <c r="DN54" s="327"/>
      <c r="DO54" s="327"/>
      <c r="DP54" s="327"/>
      <c r="DQ54" s="327"/>
      <c r="DR54" s="327"/>
      <c r="DS54" s="327"/>
      <c r="DT54" s="327"/>
      <c r="DU54" s="327"/>
      <c r="DV54" s="327"/>
      <c r="DW54" s="327"/>
      <c r="DX54" s="327"/>
      <c r="DY54" s="327"/>
      <c r="DZ54" s="327"/>
      <c r="EA54" s="327"/>
      <c r="EB54" s="327"/>
      <c r="EC54" s="327"/>
      <c r="ED54" s="327"/>
      <c r="EE54" s="327"/>
      <c r="EF54" s="327"/>
      <c r="EG54" s="327"/>
      <c r="EH54" s="327"/>
      <c r="EI54" s="327"/>
      <c r="EJ54" s="327"/>
      <c r="EK54" s="327"/>
    </row>
    <row r="55" spans="1:141" s="3" customFormat="1" ht="12" customHeight="1">
      <c r="A55" s="327" t="s">
        <v>926</v>
      </c>
      <c r="B55" s="327"/>
      <c r="C55" s="327"/>
      <c r="D55" s="327"/>
      <c r="E55" s="327"/>
      <c r="F55" s="327"/>
      <c r="G55" s="327"/>
      <c r="H55" s="327"/>
      <c r="I55" s="327"/>
      <c r="J55" s="327"/>
      <c r="K55" s="327"/>
      <c r="L55" s="327"/>
      <c r="M55" s="327"/>
      <c r="N55" s="327"/>
      <c r="O55" s="327"/>
      <c r="P55" s="327"/>
      <c r="Q55" s="327"/>
      <c r="R55" s="327"/>
      <c r="S55" s="327"/>
      <c r="T55" s="327"/>
      <c r="U55" s="327"/>
      <c r="V55" s="327"/>
      <c r="W55" s="327"/>
      <c r="X55" s="327"/>
      <c r="Y55" s="327"/>
      <c r="Z55" s="327"/>
      <c r="AA55" s="327"/>
      <c r="AB55" s="327"/>
      <c r="AC55" s="327"/>
      <c r="AD55" s="327"/>
      <c r="AE55" s="327"/>
      <c r="AF55" s="327"/>
      <c r="AG55" s="327"/>
      <c r="AH55" s="327"/>
      <c r="AI55" s="327"/>
      <c r="AJ55" s="327"/>
      <c r="AK55" s="327"/>
      <c r="AL55" s="327"/>
      <c r="AM55" s="327"/>
      <c r="AN55" s="327"/>
      <c r="AO55" s="327"/>
      <c r="AP55" s="327"/>
      <c r="AQ55" s="327"/>
      <c r="AR55" s="327"/>
      <c r="AS55" s="327"/>
      <c r="AT55" s="327"/>
      <c r="AU55" s="327"/>
      <c r="AV55" s="327"/>
      <c r="AW55" s="327"/>
      <c r="AX55" s="327"/>
      <c r="AY55" s="327"/>
      <c r="AZ55" s="327"/>
      <c r="BA55" s="327"/>
      <c r="BB55" s="327"/>
      <c r="BC55" s="327"/>
      <c r="BD55" s="327"/>
      <c r="BE55" s="327"/>
      <c r="BF55" s="327"/>
      <c r="BG55" s="327"/>
      <c r="BH55" s="327"/>
      <c r="BI55" s="327"/>
      <c r="BJ55" s="327"/>
      <c r="BK55" s="327"/>
      <c r="BL55" s="327"/>
      <c r="BM55" s="327"/>
      <c r="BN55" s="327"/>
      <c r="BO55" s="327"/>
      <c r="BP55" s="327"/>
      <c r="BQ55" s="327"/>
      <c r="BR55" s="327"/>
      <c r="BS55" s="327"/>
      <c r="BT55" s="327"/>
      <c r="BU55" s="327"/>
      <c r="BV55" s="327"/>
      <c r="BW55" s="327"/>
      <c r="BX55" s="327"/>
      <c r="BY55" s="327"/>
      <c r="BZ55" s="327"/>
      <c r="CA55" s="327"/>
      <c r="CB55" s="327"/>
      <c r="CC55" s="327"/>
      <c r="CD55" s="327"/>
      <c r="CE55" s="327"/>
      <c r="CF55" s="327"/>
      <c r="CG55" s="327"/>
      <c r="CH55" s="327"/>
      <c r="CI55" s="327"/>
      <c r="CJ55" s="327"/>
      <c r="CK55" s="327"/>
      <c r="CL55" s="327"/>
      <c r="CM55" s="327"/>
      <c r="CN55" s="327"/>
      <c r="CO55" s="327"/>
      <c r="CP55" s="327"/>
      <c r="CQ55" s="327"/>
      <c r="CR55" s="327"/>
      <c r="CS55" s="327"/>
      <c r="CT55" s="327"/>
      <c r="CU55" s="327"/>
      <c r="CV55" s="327"/>
      <c r="CW55" s="327"/>
      <c r="CX55" s="327"/>
      <c r="CY55" s="327"/>
      <c r="CZ55" s="327"/>
      <c r="DA55" s="327"/>
      <c r="DB55" s="327"/>
      <c r="DC55" s="327"/>
      <c r="DD55" s="327"/>
      <c r="DE55" s="327"/>
      <c r="DF55" s="327"/>
      <c r="DG55" s="327"/>
      <c r="DH55" s="327"/>
      <c r="DI55" s="327"/>
      <c r="DJ55" s="327"/>
      <c r="DK55" s="327"/>
      <c r="DL55" s="327"/>
      <c r="DM55" s="327"/>
      <c r="DN55" s="327"/>
      <c r="DO55" s="327"/>
      <c r="DP55" s="327"/>
      <c r="DQ55" s="327"/>
      <c r="DR55" s="327"/>
      <c r="DS55" s="327"/>
      <c r="DT55" s="327"/>
      <c r="DU55" s="327"/>
      <c r="DV55" s="327"/>
      <c r="DW55" s="327"/>
      <c r="DX55" s="327"/>
      <c r="DY55" s="327"/>
      <c r="DZ55" s="327"/>
      <c r="EA55" s="327"/>
      <c r="EB55" s="327"/>
      <c r="EC55" s="327"/>
      <c r="ED55" s="327"/>
      <c r="EE55" s="327"/>
      <c r="EF55" s="327"/>
      <c r="EG55" s="327"/>
      <c r="EH55" s="327"/>
      <c r="EI55" s="327"/>
      <c r="EJ55" s="327"/>
      <c r="EK55" s="327"/>
    </row>
    <row r="56" spans="1:141" s="3" customFormat="1" ht="12" customHeight="1">
      <c r="A56" s="327"/>
      <c r="B56" s="327"/>
      <c r="C56" s="327"/>
      <c r="D56" s="327"/>
      <c r="E56" s="327"/>
      <c r="F56" s="327"/>
      <c r="G56" s="327"/>
      <c r="H56" s="327"/>
      <c r="I56" s="327"/>
      <c r="J56" s="327"/>
      <c r="K56" s="327"/>
      <c r="L56" s="327"/>
      <c r="M56" s="327"/>
      <c r="N56" s="327"/>
      <c r="O56" s="327"/>
      <c r="P56" s="327"/>
      <c r="Q56" s="327"/>
      <c r="R56" s="327"/>
      <c r="S56" s="327"/>
      <c r="T56" s="327"/>
      <c r="U56" s="327"/>
      <c r="V56" s="327"/>
      <c r="W56" s="327"/>
      <c r="X56" s="327"/>
      <c r="Y56" s="327"/>
      <c r="Z56" s="327"/>
      <c r="AA56" s="327"/>
      <c r="AB56" s="327"/>
      <c r="AC56" s="327"/>
      <c r="AD56" s="327"/>
      <c r="AE56" s="327"/>
      <c r="AF56" s="327"/>
      <c r="AG56" s="327"/>
      <c r="AH56" s="327"/>
      <c r="AI56" s="327"/>
      <c r="AJ56" s="327"/>
      <c r="AK56" s="327"/>
      <c r="AL56" s="327"/>
      <c r="AM56" s="327"/>
      <c r="AN56" s="327"/>
      <c r="AO56" s="327"/>
      <c r="AP56" s="327"/>
      <c r="AQ56" s="327"/>
      <c r="AR56" s="327"/>
      <c r="AS56" s="327"/>
      <c r="AT56" s="327"/>
      <c r="AU56" s="327"/>
      <c r="AV56" s="327"/>
      <c r="AW56" s="327"/>
      <c r="AX56" s="327"/>
      <c r="AY56" s="327"/>
      <c r="AZ56" s="327"/>
      <c r="BA56" s="327"/>
      <c r="BB56" s="327"/>
      <c r="BC56" s="327"/>
      <c r="BD56" s="327"/>
      <c r="BE56" s="327"/>
      <c r="BF56" s="327"/>
      <c r="BG56" s="327"/>
      <c r="BH56" s="327"/>
      <c r="BI56" s="327"/>
      <c r="BJ56" s="327"/>
      <c r="BK56" s="327"/>
      <c r="BL56" s="327"/>
      <c r="BM56" s="327"/>
      <c r="BN56" s="327"/>
      <c r="BO56" s="327"/>
      <c r="BP56" s="327"/>
      <c r="BQ56" s="327"/>
      <c r="BR56" s="327"/>
      <c r="BS56" s="327"/>
      <c r="BT56" s="327"/>
      <c r="BU56" s="327"/>
      <c r="BV56" s="327"/>
      <c r="BW56" s="327"/>
      <c r="BX56" s="327"/>
      <c r="BY56" s="327"/>
      <c r="BZ56" s="327"/>
      <c r="CA56" s="327"/>
      <c r="CB56" s="327"/>
      <c r="CC56" s="327"/>
      <c r="CD56" s="327"/>
      <c r="CE56" s="327"/>
      <c r="CF56" s="327"/>
      <c r="CG56" s="327"/>
      <c r="CH56" s="327"/>
      <c r="CI56" s="327"/>
      <c r="CJ56" s="327"/>
      <c r="CK56" s="327"/>
      <c r="CL56" s="327"/>
      <c r="CM56" s="327"/>
      <c r="CN56" s="327"/>
      <c r="CO56" s="327"/>
      <c r="CP56" s="327"/>
      <c r="CQ56" s="327"/>
      <c r="CR56" s="327"/>
      <c r="CS56" s="327"/>
      <c r="CT56" s="327"/>
      <c r="CU56" s="327"/>
      <c r="CV56" s="327"/>
      <c r="CW56" s="327"/>
      <c r="CX56" s="327"/>
      <c r="CY56" s="327"/>
      <c r="CZ56" s="327"/>
      <c r="DA56" s="327"/>
      <c r="DB56" s="327"/>
      <c r="DC56" s="327"/>
      <c r="DD56" s="327"/>
      <c r="DE56" s="327"/>
      <c r="DF56" s="327"/>
      <c r="DG56" s="327"/>
      <c r="DH56" s="327"/>
      <c r="DI56" s="327"/>
      <c r="DJ56" s="327"/>
      <c r="DK56" s="327"/>
      <c r="DL56" s="327"/>
      <c r="DM56" s="327"/>
      <c r="DN56" s="327"/>
      <c r="DO56" s="327"/>
      <c r="DP56" s="327"/>
      <c r="DQ56" s="327"/>
      <c r="DR56" s="327"/>
      <c r="DS56" s="327"/>
      <c r="DT56" s="327"/>
      <c r="DU56" s="327"/>
      <c r="DV56" s="327"/>
      <c r="DW56" s="327"/>
      <c r="DX56" s="327"/>
      <c r="DY56" s="327"/>
      <c r="DZ56" s="327"/>
      <c r="EA56" s="327"/>
      <c r="EB56" s="327"/>
      <c r="EC56" s="327"/>
      <c r="ED56" s="327"/>
      <c r="EE56" s="327"/>
      <c r="EF56" s="327"/>
      <c r="EG56" s="327"/>
      <c r="EH56" s="327"/>
      <c r="EI56" s="327"/>
      <c r="EJ56" s="327"/>
      <c r="EK56" s="327"/>
    </row>
    <row r="57" spans="1:141" s="3" customFormat="1" ht="11.25">
      <c r="A57" s="327"/>
      <c r="B57" s="327"/>
      <c r="C57" s="327"/>
      <c r="D57" s="327"/>
      <c r="E57" s="327"/>
      <c r="F57" s="327"/>
      <c r="G57" s="327"/>
      <c r="H57" s="327"/>
      <c r="I57" s="327"/>
      <c r="J57" s="327"/>
      <c r="K57" s="327"/>
      <c r="L57" s="327"/>
      <c r="M57" s="327"/>
      <c r="N57" s="327"/>
      <c r="O57" s="327"/>
      <c r="P57" s="327"/>
      <c r="Q57" s="327"/>
      <c r="R57" s="327"/>
      <c r="S57" s="327"/>
      <c r="T57" s="327"/>
      <c r="U57" s="327"/>
      <c r="V57" s="327"/>
      <c r="W57" s="327"/>
      <c r="X57" s="327"/>
      <c r="Y57" s="327"/>
      <c r="Z57" s="327"/>
      <c r="AA57" s="327"/>
      <c r="AB57" s="327"/>
      <c r="AC57" s="327"/>
      <c r="AD57" s="327"/>
      <c r="AE57" s="327"/>
      <c r="AF57" s="327"/>
      <c r="AG57" s="327"/>
      <c r="AH57" s="327"/>
      <c r="AI57" s="327"/>
      <c r="AJ57" s="327"/>
      <c r="AK57" s="327"/>
      <c r="AL57" s="327"/>
      <c r="AM57" s="327"/>
      <c r="AN57" s="327"/>
      <c r="AO57" s="327"/>
      <c r="AP57" s="327"/>
      <c r="AQ57" s="327"/>
      <c r="AR57" s="327"/>
      <c r="AS57" s="327"/>
      <c r="AT57" s="327"/>
      <c r="AU57" s="327"/>
      <c r="AV57" s="327"/>
      <c r="AW57" s="327"/>
      <c r="AX57" s="327"/>
      <c r="AY57" s="327"/>
      <c r="AZ57" s="327"/>
      <c r="BA57" s="327"/>
      <c r="BB57" s="327"/>
      <c r="BC57" s="327"/>
      <c r="BD57" s="327"/>
      <c r="BE57" s="327"/>
      <c r="BF57" s="327"/>
      <c r="BG57" s="327"/>
      <c r="BH57" s="327"/>
      <c r="BI57" s="327"/>
      <c r="BJ57" s="327"/>
      <c r="BK57" s="327"/>
      <c r="BL57" s="327"/>
      <c r="BM57" s="327"/>
      <c r="BN57" s="327"/>
      <c r="BO57" s="327"/>
      <c r="BP57" s="327"/>
      <c r="BQ57" s="327"/>
      <c r="BR57" s="327"/>
      <c r="BS57" s="327"/>
      <c r="BT57" s="327"/>
      <c r="BU57" s="327"/>
      <c r="BV57" s="327"/>
      <c r="BW57" s="327"/>
      <c r="BX57" s="327"/>
      <c r="BY57" s="327"/>
      <c r="BZ57" s="327"/>
      <c r="CA57" s="327"/>
      <c r="CB57" s="327"/>
      <c r="CC57" s="327"/>
      <c r="CD57" s="327"/>
      <c r="CE57" s="327"/>
      <c r="CF57" s="327"/>
      <c r="CG57" s="327"/>
      <c r="CH57" s="327"/>
      <c r="CI57" s="327"/>
      <c r="CJ57" s="327"/>
      <c r="CK57" s="327"/>
      <c r="CL57" s="327"/>
      <c r="CM57" s="327"/>
      <c r="CN57" s="327"/>
      <c r="CO57" s="327"/>
      <c r="CP57" s="327"/>
      <c r="CQ57" s="327"/>
      <c r="CR57" s="327"/>
      <c r="CS57" s="327"/>
      <c r="CT57" s="327"/>
      <c r="CU57" s="327"/>
      <c r="CV57" s="327"/>
      <c r="CW57" s="327"/>
      <c r="CX57" s="327"/>
      <c r="CY57" s="327"/>
      <c r="CZ57" s="327"/>
      <c r="DA57" s="327"/>
      <c r="DB57" s="327"/>
      <c r="DC57" s="327"/>
      <c r="DD57" s="327"/>
      <c r="DE57" s="327"/>
      <c r="DF57" s="327"/>
      <c r="DG57" s="327"/>
      <c r="DH57" s="327"/>
      <c r="DI57" s="327"/>
      <c r="DJ57" s="327"/>
      <c r="DK57" s="327"/>
      <c r="DL57" s="327"/>
      <c r="DM57" s="327"/>
      <c r="DN57" s="327"/>
      <c r="DO57" s="327"/>
      <c r="DP57" s="327"/>
      <c r="DQ57" s="327"/>
      <c r="DR57" s="327"/>
      <c r="DS57" s="327"/>
      <c r="DT57" s="327"/>
      <c r="DU57" s="327"/>
      <c r="DV57" s="327"/>
      <c r="DW57" s="327"/>
      <c r="DX57" s="327"/>
      <c r="DY57" s="327"/>
      <c r="DZ57" s="327"/>
      <c r="EA57" s="327"/>
      <c r="EB57" s="327"/>
      <c r="EC57" s="327"/>
      <c r="ED57" s="327"/>
      <c r="EE57" s="327"/>
      <c r="EF57" s="327"/>
      <c r="EG57" s="327"/>
      <c r="EH57" s="327"/>
      <c r="EI57" s="327"/>
      <c r="EJ57" s="327"/>
      <c r="EK57" s="327"/>
    </row>
    <row r="58" spans="1:141" s="3" customFormat="1" ht="12" customHeight="1">
      <c r="A58" s="327"/>
      <c r="B58" s="327"/>
      <c r="C58" s="327"/>
      <c r="D58" s="327"/>
      <c r="E58" s="327"/>
      <c r="F58" s="327"/>
      <c r="G58" s="327"/>
      <c r="H58" s="327"/>
      <c r="I58" s="327"/>
      <c r="J58" s="327"/>
      <c r="K58" s="327"/>
      <c r="L58" s="327"/>
      <c r="M58" s="327"/>
      <c r="N58" s="327"/>
      <c r="O58" s="327"/>
      <c r="P58" s="327"/>
      <c r="Q58" s="327"/>
      <c r="R58" s="327"/>
      <c r="S58" s="327"/>
      <c r="T58" s="327"/>
      <c r="U58" s="327"/>
      <c r="V58" s="327"/>
      <c r="W58" s="327"/>
      <c r="X58" s="327"/>
      <c r="Y58" s="327"/>
      <c r="Z58" s="327"/>
      <c r="AA58" s="327"/>
      <c r="AB58" s="327"/>
      <c r="AC58" s="327"/>
      <c r="AD58" s="327"/>
      <c r="AE58" s="327"/>
      <c r="AF58" s="327"/>
      <c r="AG58" s="327"/>
      <c r="AH58" s="327"/>
      <c r="AI58" s="327"/>
      <c r="AJ58" s="327"/>
      <c r="AK58" s="327"/>
      <c r="AL58" s="327"/>
      <c r="AM58" s="327"/>
      <c r="AN58" s="327"/>
      <c r="AO58" s="327"/>
      <c r="AP58" s="327"/>
      <c r="AQ58" s="327"/>
      <c r="AR58" s="327"/>
      <c r="AS58" s="327"/>
      <c r="AT58" s="327"/>
      <c r="AU58" s="327"/>
      <c r="AV58" s="327"/>
      <c r="AW58" s="327"/>
      <c r="AX58" s="327"/>
      <c r="AY58" s="327"/>
      <c r="AZ58" s="327"/>
      <c r="BA58" s="327"/>
      <c r="BB58" s="327"/>
      <c r="BC58" s="327"/>
      <c r="BD58" s="327"/>
      <c r="BE58" s="327"/>
      <c r="BF58" s="327"/>
      <c r="BG58" s="327"/>
      <c r="BH58" s="327"/>
      <c r="BI58" s="327"/>
      <c r="BJ58" s="327"/>
      <c r="BK58" s="327"/>
      <c r="BL58" s="327"/>
      <c r="BM58" s="327"/>
      <c r="BN58" s="327"/>
      <c r="BO58" s="327"/>
      <c r="BP58" s="327"/>
      <c r="BQ58" s="327"/>
      <c r="BR58" s="327"/>
      <c r="BS58" s="327"/>
      <c r="BT58" s="327"/>
      <c r="BU58" s="327"/>
      <c r="BV58" s="327"/>
      <c r="BW58" s="327"/>
      <c r="BX58" s="327"/>
      <c r="BY58" s="327"/>
      <c r="BZ58" s="327"/>
      <c r="CA58" s="327"/>
      <c r="CB58" s="327"/>
      <c r="CC58" s="327"/>
      <c r="CD58" s="327"/>
      <c r="CE58" s="327"/>
      <c r="CF58" s="327"/>
      <c r="CG58" s="327"/>
      <c r="CH58" s="327"/>
      <c r="CI58" s="327"/>
      <c r="CJ58" s="327"/>
      <c r="CK58" s="327"/>
      <c r="CL58" s="327"/>
      <c r="CM58" s="327"/>
      <c r="CN58" s="327"/>
      <c r="CO58" s="327"/>
      <c r="CP58" s="327"/>
      <c r="CQ58" s="327"/>
      <c r="CR58" s="327"/>
      <c r="CS58" s="327"/>
      <c r="CT58" s="327"/>
      <c r="CU58" s="327"/>
      <c r="CV58" s="327"/>
      <c r="CW58" s="327"/>
      <c r="CX58" s="327"/>
      <c r="CY58" s="327"/>
      <c r="CZ58" s="327"/>
      <c r="DA58" s="327"/>
      <c r="DB58" s="327"/>
      <c r="DC58" s="327"/>
      <c r="DD58" s="327"/>
      <c r="DE58" s="327"/>
      <c r="DF58" s="327"/>
      <c r="DG58" s="327"/>
      <c r="DH58" s="327"/>
      <c r="DI58" s="327"/>
      <c r="DJ58" s="327"/>
      <c r="DK58" s="327"/>
      <c r="DL58" s="327"/>
      <c r="DM58" s="327"/>
      <c r="DN58" s="327"/>
      <c r="DO58" s="327"/>
      <c r="DP58" s="327"/>
      <c r="DQ58" s="327"/>
      <c r="DR58" s="327"/>
      <c r="DS58" s="327"/>
      <c r="DT58" s="327"/>
      <c r="DU58" s="327"/>
      <c r="DV58" s="327"/>
      <c r="DW58" s="327"/>
      <c r="DX58" s="327"/>
      <c r="DY58" s="327"/>
      <c r="DZ58" s="327"/>
      <c r="EA58" s="327"/>
      <c r="EB58" s="327"/>
      <c r="EC58" s="327"/>
      <c r="ED58" s="327"/>
      <c r="EE58" s="327"/>
      <c r="EF58" s="327"/>
      <c r="EG58" s="327"/>
      <c r="EH58" s="327"/>
      <c r="EI58" s="327"/>
      <c r="EJ58" s="327"/>
      <c r="EK58" s="327"/>
    </row>
    <row r="59" s="3" customFormat="1" ht="12" customHeight="1">
      <c r="A59" s="14" t="s">
        <v>925</v>
      </c>
    </row>
  </sheetData>
  <sheetProtection/>
  <mergeCells count="224">
    <mergeCell ref="A1:EK1"/>
    <mergeCell ref="DW3:EK3"/>
    <mergeCell ref="BM4:BW4"/>
    <mergeCell ref="BX4:BZ4"/>
    <mergeCell ref="CA4:CC4"/>
    <mergeCell ref="DW4:EK4"/>
    <mergeCell ref="DW5:EK5"/>
    <mergeCell ref="DW6:EK6"/>
    <mergeCell ref="Z7:DE7"/>
    <mergeCell ref="DW7:EK7"/>
    <mergeCell ref="DW8:EK9"/>
    <mergeCell ref="Z9:DE9"/>
    <mergeCell ref="Z10:DE10"/>
    <mergeCell ref="DW10:EK10"/>
    <mergeCell ref="DW11:EK11"/>
    <mergeCell ref="A13:R13"/>
    <mergeCell ref="S13:AR13"/>
    <mergeCell ref="AS13:BG13"/>
    <mergeCell ref="BH13:BY13"/>
    <mergeCell ref="BZ13:CE13"/>
    <mergeCell ref="CF13:CV13"/>
    <mergeCell ref="A14:R14"/>
    <mergeCell ref="S14:AR14"/>
    <mergeCell ref="AS14:BG14"/>
    <mergeCell ref="BH14:BY14"/>
    <mergeCell ref="BZ14:CE14"/>
    <mergeCell ref="CF14:CV14"/>
    <mergeCell ref="A15:R15"/>
    <mergeCell ref="S15:AR15"/>
    <mergeCell ref="AS15:BG15"/>
    <mergeCell ref="BH15:BS15"/>
    <mergeCell ref="S16:AR16"/>
    <mergeCell ref="AS16:BG16"/>
    <mergeCell ref="BT15:BY15"/>
    <mergeCell ref="BZ15:CE15"/>
    <mergeCell ref="CF15:CV15"/>
    <mergeCell ref="DW15:EK15"/>
    <mergeCell ref="A17:R17"/>
    <mergeCell ref="S17:AR17"/>
    <mergeCell ref="AS17:BG17"/>
    <mergeCell ref="CW16:DV16"/>
    <mergeCell ref="DW16:EK16"/>
    <mergeCell ref="BH16:BS16"/>
    <mergeCell ref="BT16:BY16"/>
    <mergeCell ref="BZ16:CE16"/>
    <mergeCell ref="CF16:CV16"/>
    <mergeCell ref="A16:R16"/>
    <mergeCell ref="S18:AR18"/>
    <mergeCell ref="AS18:BG18"/>
    <mergeCell ref="CW17:DV17"/>
    <mergeCell ref="DW17:EK17"/>
    <mergeCell ref="BH17:BS17"/>
    <mergeCell ref="BT17:BY17"/>
    <mergeCell ref="BZ17:CE17"/>
    <mergeCell ref="CF17:CV17"/>
    <mergeCell ref="CW18:DV18"/>
    <mergeCell ref="DW18:EK18"/>
    <mergeCell ref="A19:R19"/>
    <mergeCell ref="S19:AR20"/>
    <mergeCell ref="AS19:BG20"/>
    <mergeCell ref="BH18:BS18"/>
    <mergeCell ref="BT18:BY18"/>
    <mergeCell ref="BZ18:CE18"/>
    <mergeCell ref="CF18:CV18"/>
    <mergeCell ref="A18:R18"/>
    <mergeCell ref="A20:R20"/>
    <mergeCell ref="A21:R21"/>
    <mergeCell ref="S21:AR21"/>
    <mergeCell ref="AS21:BG21"/>
    <mergeCell ref="CW19:DV20"/>
    <mergeCell ref="DW19:EK20"/>
    <mergeCell ref="BH19:BS20"/>
    <mergeCell ref="BT19:BY20"/>
    <mergeCell ref="BZ19:CE20"/>
    <mergeCell ref="CF19:CV20"/>
    <mergeCell ref="S22:AR22"/>
    <mergeCell ref="AS22:BG22"/>
    <mergeCell ref="CW21:DV21"/>
    <mergeCell ref="DW21:EK21"/>
    <mergeCell ref="BH21:BS21"/>
    <mergeCell ref="BT21:BY21"/>
    <mergeCell ref="BZ21:CE21"/>
    <mergeCell ref="CF21:CV21"/>
    <mergeCell ref="CW22:DV22"/>
    <mergeCell ref="DW22:EK22"/>
    <mergeCell ref="A23:R23"/>
    <mergeCell ref="S23:AR24"/>
    <mergeCell ref="AS23:BG24"/>
    <mergeCell ref="BH22:BS22"/>
    <mergeCell ref="BT22:BY22"/>
    <mergeCell ref="BZ22:CE22"/>
    <mergeCell ref="CF22:CV22"/>
    <mergeCell ref="A22:R22"/>
    <mergeCell ref="A24:R24"/>
    <mergeCell ref="A25:R25"/>
    <mergeCell ref="S25:AR25"/>
    <mergeCell ref="AS25:BG25"/>
    <mergeCell ref="CW23:DV24"/>
    <mergeCell ref="DW23:EK24"/>
    <mergeCell ref="BH23:BS24"/>
    <mergeCell ref="BT23:BY24"/>
    <mergeCell ref="BZ23:CE24"/>
    <mergeCell ref="CF23:CV24"/>
    <mergeCell ref="A26:R26"/>
    <mergeCell ref="S26:AR27"/>
    <mergeCell ref="AS26:BG27"/>
    <mergeCell ref="CW25:DV25"/>
    <mergeCell ref="DW25:EK25"/>
    <mergeCell ref="BH25:BS25"/>
    <mergeCell ref="BT25:BY25"/>
    <mergeCell ref="BZ25:CE25"/>
    <mergeCell ref="CF25:CV25"/>
    <mergeCell ref="A28:R28"/>
    <mergeCell ref="S28:AR29"/>
    <mergeCell ref="AS28:BG29"/>
    <mergeCell ref="CW26:DV27"/>
    <mergeCell ref="DW26:EK27"/>
    <mergeCell ref="A27:R27"/>
    <mergeCell ref="BH26:BS27"/>
    <mergeCell ref="BT26:BY27"/>
    <mergeCell ref="BZ26:CE27"/>
    <mergeCell ref="CF26:CV27"/>
    <mergeCell ref="AS30:BG30"/>
    <mergeCell ref="A32:R32"/>
    <mergeCell ref="CW30:DV30"/>
    <mergeCell ref="CW28:DV29"/>
    <mergeCell ref="DW28:EK29"/>
    <mergeCell ref="A29:R29"/>
    <mergeCell ref="BH28:BS29"/>
    <mergeCell ref="BT28:BY29"/>
    <mergeCell ref="BZ28:CE29"/>
    <mergeCell ref="CF28:CV29"/>
    <mergeCell ref="DW30:EK30"/>
    <mergeCell ref="A31:R31"/>
    <mergeCell ref="S31:AR32"/>
    <mergeCell ref="AS31:BG32"/>
    <mergeCell ref="BH30:BS30"/>
    <mergeCell ref="BT30:BY30"/>
    <mergeCell ref="BZ30:CE30"/>
    <mergeCell ref="CF30:CV30"/>
    <mergeCell ref="A30:R30"/>
    <mergeCell ref="S30:AR30"/>
    <mergeCell ref="CW31:DV32"/>
    <mergeCell ref="DW31:EK32"/>
    <mergeCell ref="BH31:BS32"/>
    <mergeCell ref="BT31:BY32"/>
    <mergeCell ref="BZ31:CE32"/>
    <mergeCell ref="CF31:CV32"/>
    <mergeCell ref="DW35:EK35"/>
    <mergeCell ref="BH35:BS35"/>
    <mergeCell ref="BT35:BY35"/>
    <mergeCell ref="BZ35:CE35"/>
    <mergeCell ref="CF35:CV35"/>
    <mergeCell ref="A33:R33"/>
    <mergeCell ref="S33:AR34"/>
    <mergeCell ref="AS33:BG34"/>
    <mergeCell ref="A34:R34"/>
    <mergeCell ref="BH40:BS40"/>
    <mergeCell ref="A35:R35"/>
    <mergeCell ref="S35:AR35"/>
    <mergeCell ref="AS35:BG35"/>
    <mergeCell ref="CW33:DV34"/>
    <mergeCell ref="DW33:EK34"/>
    <mergeCell ref="BH33:BS34"/>
    <mergeCell ref="BT33:BY34"/>
    <mergeCell ref="BZ33:CE34"/>
    <mergeCell ref="CF33:CV34"/>
    <mergeCell ref="A36:R36"/>
    <mergeCell ref="S36:AR37"/>
    <mergeCell ref="AS36:BG37"/>
    <mergeCell ref="A41:R41"/>
    <mergeCell ref="S41:AR41"/>
    <mergeCell ref="AS41:BG41"/>
    <mergeCell ref="W45:BD45"/>
    <mergeCell ref="W46:BD46"/>
    <mergeCell ref="A37:R37"/>
    <mergeCell ref="A38:R38"/>
    <mergeCell ref="S38:AR39"/>
    <mergeCell ref="AS38:BG39"/>
    <mergeCell ref="A39:R39"/>
    <mergeCell ref="CW35:DV35"/>
    <mergeCell ref="BI45:CP45"/>
    <mergeCell ref="BI46:CP46"/>
    <mergeCell ref="BH38:BS39"/>
    <mergeCell ref="BT38:BY39"/>
    <mergeCell ref="BZ38:CE39"/>
    <mergeCell ref="CF38:CV39"/>
    <mergeCell ref="BH36:BS37"/>
    <mergeCell ref="BT36:BY37"/>
    <mergeCell ref="BZ36:CE37"/>
    <mergeCell ref="CF41:CV41"/>
    <mergeCell ref="CW40:DV40"/>
    <mergeCell ref="DW40:EK40"/>
    <mergeCell ref="CW38:DV39"/>
    <mergeCell ref="DW38:EK39"/>
    <mergeCell ref="CW36:DV37"/>
    <mergeCell ref="DW36:EK37"/>
    <mergeCell ref="CF36:CV37"/>
    <mergeCell ref="A40:R40"/>
    <mergeCell ref="S40:AR40"/>
    <mergeCell ref="AS40:BG40"/>
    <mergeCell ref="CW41:DV41"/>
    <mergeCell ref="DW41:EK41"/>
    <mergeCell ref="CW13:DV13"/>
    <mergeCell ref="DW13:EK13"/>
    <mergeCell ref="CW14:DV14"/>
    <mergeCell ref="DW14:EK14"/>
    <mergeCell ref="CW15:DV15"/>
    <mergeCell ref="W47:BD47"/>
    <mergeCell ref="BI47:CP47"/>
    <mergeCell ref="W48:BD48"/>
    <mergeCell ref="BI48:CP48"/>
    <mergeCell ref="BT40:BY40"/>
    <mergeCell ref="BZ40:CE40"/>
    <mergeCell ref="CF40:CV40"/>
    <mergeCell ref="BH41:BS41"/>
    <mergeCell ref="BT41:BY41"/>
    <mergeCell ref="BZ41:CE41"/>
    <mergeCell ref="B49:D49"/>
    <mergeCell ref="G49:Q49"/>
    <mergeCell ref="R49:T49"/>
    <mergeCell ref="U49:W49"/>
    <mergeCell ref="A52:EK54"/>
    <mergeCell ref="A55:EK58"/>
  </mergeCells>
  <printOptions/>
  <pageMargins left="0.5905511811023623" right="0.3937007874015748" top="0.7874015748031497" bottom="0.3937007874015748" header="0.2755905511811024" footer="0.2755905511811024"/>
  <pageSetup horizontalDpi="600" verticalDpi="600" orientation="landscape" paperSize="8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EK38"/>
  <sheetViews>
    <sheetView zoomScalePageLayoutView="0" workbookViewId="0" topLeftCell="A1">
      <selection activeCell="CQ29" sqref="CQ29:DX29"/>
    </sheetView>
  </sheetViews>
  <sheetFormatPr defaultColWidth="1.37890625" defaultRowHeight="12.75"/>
  <cols>
    <col min="1" max="16384" width="1.37890625" style="1" customWidth="1"/>
  </cols>
  <sheetData>
    <row r="1" spans="1:141" ht="15.75">
      <c r="A1" s="67" t="s">
        <v>59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</row>
    <row r="2" spans="1:141" ht="15.75" customHeight="1">
      <c r="A2" s="67" t="s">
        <v>60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</row>
    <row r="3" spans="1:141" ht="15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</row>
    <row r="4" spans="127:141" s="9" customFormat="1" ht="13.5" thickBot="1">
      <c r="DW4" s="68" t="s">
        <v>6</v>
      </c>
      <c r="DX4" s="68"/>
      <c r="DY4" s="68"/>
      <c r="DZ4" s="68"/>
      <c r="EA4" s="68"/>
      <c r="EB4" s="68"/>
      <c r="EC4" s="68"/>
      <c r="ED4" s="68"/>
      <c r="EE4" s="68"/>
      <c r="EF4" s="68"/>
      <c r="EG4" s="68"/>
      <c r="EH4" s="68"/>
      <c r="EI4" s="68"/>
      <c r="EJ4" s="68"/>
      <c r="EK4" s="68"/>
    </row>
    <row r="5" spans="1:141" s="9" customFormat="1" ht="12.75">
      <c r="A5" s="8"/>
      <c r="BL5" s="10" t="s">
        <v>13</v>
      </c>
      <c r="BM5" s="41" t="s">
        <v>943</v>
      </c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64">
        <v>20</v>
      </c>
      <c r="BY5" s="64"/>
      <c r="BZ5" s="64"/>
      <c r="CA5" s="66" t="s">
        <v>944</v>
      </c>
      <c r="CB5" s="66"/>
      <c r="CC5" s="66"/>
      <c r="CD5" s="8" t="s">
        <v>14</v>
      </c>
      <c r="DU5" s="10" t="s">
        <v>7</v>
      </c>
      <c r="DW5" s="69" t="s">
        <v>960</v>
      </c>
      <c r="DX5" s="70"/>
      <c r="DY5" s="70"/>
      <c r="DZ5" s="70"/>
      <c r="EA5" s="70"/>
      <c r="EB5" s="70"/>
      <c r="EC5" s="70"/>
      <c r="ED5" s="70"/>
      <c r="EE5" s="70"/>
      <c r="EF5" s="70"/>
      <c r="EG5" s="70"/>
      <c r="EH5" s="70"/>
      <c r="EI5" s="70"/>
      <c r="EJ5" s="70"/>
      <c r="EK5" s="71"/>
    </row>
    <row r="6" spans="1:141" s="9" customFormat="1" ht="12.75">
      <c r="A6" s="8"/>
      <c r="DU6" s="10" t="s">
        <v>8</v>
      </c>
      <c r="DW6" s="43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5"/>
    </row>
    <row r="7" spans="1:141" s="9" customFormat="1" ht="12.75">
      <c r="A7" s="8"/>
      <c r="DU7" s="10" t="s">
        <v>9</v>
      </c>
      <c r="DW7" s="43" t="s">
        <v>955</v>
      </c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5"/>
    </row>
    <row r="8" spans="1:141" s="9" customFormat="1" ht="12.75">
      <c r="A8" s="8" t="s">
        <v>15</v>
      </c>
      <c r="Z8" s="41" t="s">
        <v>947</v>
      </c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U8" s="10" t="s">
        <v>10</v>
      </c>
      <c r="DW8" s="43" t="s">
        <v>946</v>
      </c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5"/>
    </row>
    <row r="9" spans="1:141" s="9" customFormat="1" ht="12.75">
      <c r="A9" s="8" t="s">
        <v>16</v>
      </c>
      <c r="DU9" s="10"/>
      <c r="DW9" s="43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5"/>
    </row>
    <row r="10" spans="1:141" s="9" customFormat="1" ht="12.75">
      <c r="A10" s="8" t="s">
        <v>17</v>
      </c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U10" s="10" t="s">
        <v>11</v>
      </c>
      <c r="DW10" s="43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5"/>
    </row>
    <row r="11" spans="1:141" s="9" customFormat="1" ht="12.75">
      <c r="A11" s="8" t="s">
        <v>18</v>
      </c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U11" s="10" t="s">
        <v>12</v>
      </c>
      <c r="DW11" s="43" t="s">
        <v>936</v>
      </c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5"/>
    </row>
    <row r="12" spans="1:141" s="9" customFormat="1" ht="13.5" thickBot="1">
      <c r="A12" s="8" t="s">
        <v>19</v>
      </c>
      <c r="DU12" s="10"/>
      <c r="DW12" s="46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8"/>
    </row>
    <row r="13" spans="125:141" s="9" customFormat="1" ht="12.75">
      <c r="DU13" s="10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</row>
    <row r="14" spans="1:141" s="9" customFormat="1" ht="12.75" customHeight="1">
      <c r="A14" s="102" t="s">
        <v>61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3"/>
      <c r="BJ14" s="89" t="s">
        <v>22</v>
      </c>
      <c r="BK14" s="89"/>
      <c r="BL14" s="89"/>
      <c r="BM14" s="89"/>
      <c r="BN14" s="89"/>
      <c r="BO14" s="89"/>
      <c r="BP14" s="89"/>
      <c r="BQ14" s="89" t="s">
        <v>70</v>
      </c>
      <c r="BR14" s="89"/>
      <c r="BS14" s="89"/>
      <c r="BT14" s="89"/>
      <c r="BU14" s="89"/>
      <c r="BV14" s="89"/>
      <c r="BW14" s="89"/>
      <c r="BX14" s="89"/>
      <c r="BY14" s="89"/>
      <c r="BZ14" s="89"/>
      <c r="CA14" s="89" t="s">
        <v>72</v>
      </c>
      <c r="CB14" s="89"/>
      <c r="CC14" s="89"/>
      <c r="CD14" s="89"/>
      <c r="CE14" s="89"/>
      <c r="CF14" s="89"/>
      <c r="CG14" s="89"/>
      <c r="CH14" s="89"/>
      <c r="CI14" s="89"/>
      <c r="CJ14" s="89"/>
      <c r="CK14" s="89" t="s">
        <v>75</v>
      </c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 t="s">
        <v>76</v>
      </c>
      <c r="CX14" s="89"/>
      <c r="CY14" s="89"/>
      <c r="CZ14" s="89"/>
      <c r="DA14" s="89"/>
      <c r="DB14" s="89"/>
      <c r="DC14" s="89"/>
      <c r="DD14" s="89"/>
      <c r="DE14" s="89"/>
      <c r="DF14" s="89"/>
      <c r="DG14" s="101" t="s">
        <v>62</v>
      </c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02"/>
      <c r="DZ14" s="103"/>
      <c r="EA14" s="89" t="s">
        <v>76</v>
      </c>
      <c r="EB14" s="89"/>
      <c r="EC14" s="89"/>
      <c r="ED14" s="89"/>
      <c r="EE14" s="89"/>
      <c r="EF14" s="89"/>
      <c r="EG14" s="89"/>
      <c r="EH14" s="89"/>
      <c r="EI14" s="89"/>
      <c r="EJ14" s="89"/>
      <c r="EK14" s="101"/>
    </row>
    <row r="15" spans="1:141" s="9" customFormat="1" ht="12.75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9"/>
      <c r="BJ15" s="139" t="s">
        <v>25</v>
      </c>
      <c r="BK15" s="139"/>
      <c r="BL15" s="139"/>
      <c r="BM15" s="139"/>
      <c r="BN15" s="139"/>
      <c r="BO15" s="139"/>
      <c r="BP15" s="139"/>
      <c r="BQ15" s="139" t="s">
        <v>71</v>
      </c>
      <c r="BR15" s="139"/>
      <c r="BS15" s="139"/>
      <c r="BT15" s="139"/>
      <c r="BU15" s="139"/>
      <c r="BV15" s="139"/>
      <c r="BW15" s="139"/>
      <c r="BX15" s="139"/>
      <c r="BY15" s="139"/>
      <c r="BZ15" s="139"/>
      <c r="CA15" s="139" t="s">
        <v>73</v>
      </c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 t="s">
        <v>77</v>
      </c>
      <c r="CX15" s="139"/>
      <c r="CY15" s="139"/>
      <c r="CZ15" s="139"/>
      <c r="DA15" s="139"/>
      <c r="DB15" s="139"/>
      <c r="DC15" s="139"/>
      <c r="DD15" s="139"/>
      <c r="DE15" s="139"/>
      <c r="DF15" s="139"/>
      <c r="DG15" s="100" t="s">
        <v>63</v>
      </c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8"/>
      <c r="DW15" s="98"/>
      <c r="DX15" s="98"/>
      <c r="DY15" s="98"/>
      <c r="DZ15" s="99"/>
      <c r="EA15" s="139" t="s">
        <v>77</v>
      </c>
      <c r="EB15" s="139"/>
      <c r="EC15" s="139"/>
      <c r="ED15" s="139"/>
      <c r="EE15" s="139"/>
      <c r="EF15" s="139"/>
      <c r="EG15" s="139"/>
      <c r="EH15" s="139"/>
      <c r="EI15" s="139"/>
      <c r="EJ15" s="139"/>
      <c r="EK15" s="95"/>
    </row>
    <row r="16" spans="1:141" s="9" customFormat="1" ht="12.75">
      <c r="A16" s="97" t="s">
        <v>29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 t="s">
        <v>9</v>
      </c>
      <c r="AC16" s="139"/>
      <c r="AD16" s="139"/>
      <c r="AE16" s="139"/>
      <c r="AF16" s="139"/>
      <c r="AG16" s="139"/>
      <c r="AH16" s="139"/>
      <c r="AI16" s="139"/>
      <c r="AJ16" s="139"/>
      <c r="AK16" s="139" t="s">
        <v>30</v>
      </c>
      <c r="AL16" s="139"/>
      <c r="AM16" s="139"/>
      <c r="AN16" s="139"/>
      <c r="AO16" s="139"/>
      <c r="AP16" s="139"/>
      <c r="AQ16" s="139"/>
      <c r="AR16" s="139" t="s">
        <v>40</v>
      </c>
      <c r="AS16" s="139"/>
      <c r="AT16" s="139"/>
      <c r="AU16" s="139"/>
      <c r="AV16" s="139"/>
      <c r="AW16" s="139"/>
      <c r="AX16" s="139"/>
      <c r="AY16" s="139" t="s">
        <v>66</v>
      </c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 t="s">
        <v>68</v>
      </c>
      <c r="BR16" s="139"/>
      <c r="BS16" s="139"/>
      <c r="BT16" s="139"/>
      <c r="BU16" s="139"/>
      <c r="BV16" s="139"/>
      <c r="BW16" s="139"/>
      <c r="BX16" s="139"/>
      <c r="BY16" s="139"/>
      <c r="BZ16" s="139"/>
      <c r="CA16" s="139" t="s">
        <v>74</v>
      </c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 t="s">
        <v>78</v>
      </c>
      <c r="CX16" s="139"/>
      <c r="CY16" s="139"/>
      <c r="CZ16" s="139"/>
      <c r="DA16" s="139"/>
      <c r="DB16" s="139"/>
      <c r="DC16" s="139"/>
      <c r="DD16" s="139"/>
      <c r="DE16" s="139"/>
      <c r="DF16" s="139"/>
      <c r="DG16" s="139" t="s">
        <v>83</v>
      </c>
      <c r="DH16" s="139"/>
      <c r="DI16" s="139"/>
      <c r="DJ16" s="139"/>
      <c r="DK16" s="139"/>
      <c r="DL16" s="139"/>
      <c r="DM16" s="139"/>
      <c r="DN16" s="139"/>
      <c r="DO16" s="139"/>
      <c r="DP16" s="139"/>
      <c r="DQ16" s="139" t="s">
        <v>85</v>
      </c>
      <c r="DR16" s="139"/>
      <c r="DS16" s="139"/>
      <c r="DT16" s="139"/>
      <c r="DU16" s="139"/>
      <c r="DV16" s="139"/>
      <c r="DW16" s="139"/>
      <c r="DX16" s="139"/>
      <c r="DY16" s="139"/>
      <c r="DZ16" s="139"/>
      <c r="EA16" s="139" t="s">
        <v>86</v>
      </c>
      <c r="EB16" s="139"/>
      <c r="EC16" s="139"/>
      <c r="ED16" s="139"/>
      <c r="EE16" s="139"/>
      <c r="EF16" s="139"/>
      <c r="EG16" s="139"/>
      <c r="EH16" s="139"/>
      <c r="EI16" s="139"/>
      <c r="EJ16" s="139"/>
      <c r="EK16" s="95"/>
    </row>
    <row r="17" spans="1:141" s="9" customFormat="1" ht="12.75">
      <c r="A17" s="97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 t="s">
        <v>64</v>
      </c>
      <c r="AL17" s="139"/>
      <c r="AM17" s="139"/>
      <c r="AN17" s="139"/>
      <c r="AO17" s="139"/>
      <c r="AP17" s="139"/>
      <c r="AQ17" s="139"/>
      <c r="AR17" s="139" t="s">
        <v>65</v>
      </c>
      <c r="AS17" s="139"/>
      <c r="AT17" s="139"/>
      <c r="AU17" s="139"/>
      <c r="AV17" s="139"/>
      <c r="AW17" s="139"/>
      <c r="AX17" s="139"/>
      <c r="AY17" s="139" t="s">
        <v>67</v>
      </c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 t="s">
        <v>69</v>
      </c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 t="s">
        <v>79</v>
      </c>
      <c r="CX17" s="139"/>
      <c r="CY17" s="139"/>
      <c r="CZ17" s="139"/>
      <c r="DA17" s="139"/>
      <c r="DB17" s="139"/>
      <c r="DC17" s="139"/>
      <c r="DD17" s="139"/>
      <c r="DE17" s="139"/>
      <c r="DF17" s="139"/>
      <c r="DG17" s="139" t="s">
        <v>84</v>
      </c>
      <c r="DH17" s="139"/>
      <c r="DI17" s="139"/>
      <c r="DJ17" s="139"/>
      <c r="DK17" s="139"/>
      <c r="DL17" s="139"/>
      <c r="DM17" s="139"/>
      <c r="DN17" s="139"/>
      <c r="DO17" s="139"/>
      <c r="DP17" s="139"/>
      <c r="DQ17" s="139" t="s">
        <v>84</v>
      </c>
      <c r="DR17" s="139"/>
      <c r="DS17" s="139"/>
      <c r="DT17" s="139"/>
      <c r="DU17" s="139"/>
      <c r="DV17" s="139"/>
      <c r="DW17" s="139"/>
      <c r="DX17" s="139"/>
      <c r="DY17" s="139"/>
      <c r="DZ17" s="139"/>
      <c r="EA17" s="139" t="s">
        <v>87</v>
      </c>
      <c r="EB17" s="139"/>
      <c r="EC17" s="139"/>
      <c r="ED17" s="139"/>
      <c r="EE17" s="139"/>
      <c r="EF17" s="139"/>
      <c r="EG17" s="139"/>
      <c r="EH17" s="139"/>
      <c r="EI17" s="139"/>
      <c r="EJ17" s="139"/>
      <c r="EK17" s="95"/>
    </row>
    <row r="18" spans="1:141" s="9" customFormat="1" ht="12.75">
      <c r="A18" s="97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 t="s">
        <v>80</v>
      </c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  <c r="DV18" s="139"/>
      <c r="DW18" s="139"/>
      <c r="DX18" s="139"/>
      <c r="DY18" s="139"/>
      <c r="DZ18" s="139"/>
      <c r="EA18" s="139" t="s">
        <v>88</v>
      </c>
      <c r="EB18" s="139"/>
      <c r="EC18" s="139"/>
      <c r="ED18" s="139"/>
      <c r="EE18" s="139"/>
      <c r="EF18" s="139"/>
      <c r="EG18" s="139"/>
      <c r="EH18" s="139"/>
      <c r="EI18" s="139"/>
      <c r="EJ18" s="139"/>
      <c r="EK18" s="95"/>
    </row>
    <row r="19" spans="1:141" s="9" customFormat="1" ht="12.75">
      <c r="A19" s="97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139"/>
      <c r="BW19" s="139"/>
      <c r="BX19" s="139"/>
      <c r="BY19" s="139"/>
      <c r="BZ19" s="139"/>
      <c r="CA19" s="139"/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  <c r="CN19" s="139"/>
      <c r="CO19" s="139"/>
      <c r="CP19" s="139"/>
      <c r="CQ19" s="139"/>
      <c r="CR19" s="139"/>
      <c r="CS19" s="139"/>
      <c r="CT19" s="139"/>
      <c r="CU19" s="139"/>
      <c r="CV19" s="139"/>
      <c r="CW19" s="139" t="s">
        <v>81</v>
      </c>
      <c r="CX19" s="139"/>
      <c r="CY19" s="139"/>
      <c r="CZ19" s="139"/>
      <c r="DA19" s="139"/>
      <c r="DB19" s="139"/>
      <c r="DC19" s="139"/>
      <c r="DD19" s="139"/>
      <c r="DE19" s="139"/>
      <c r="DF19" s="139"/>
      <c r="DG19" s="139"/>
      <c r="DH19" s="139"/>
      <c r="DI19" s="139"/>
      <c r="DJ19" s="139"/>
      <c r="DK19" s="139"/>
      <c r="DL19" s="139"/>
      <c r="DM19" s="139"/>
      <c r="DN19" s="139"/>
      <c r="DO19" s="139"/>
      <c r="DP19" s="139"/>
      <c r="DQ19" s="139"/>
      <c r="DR19" s="139"/>
      <c r="DS19" s="139"/>
      <c r="DT19" s="139"/>
      <c r="DU19" s="139"/>
      <c r="DV19" s="139"/>
      <c r="DW19" s="139"/>
      <c r="DX19" s="139"/>
      <c r="DY19" s="139"/>
      <c r="DZ19" s="139"/>
      <c r="EA19" s="139" t="s">
        <v>89</v>
      </c>
      <c r="EB19" s="139"/>
      <c r="EC19" s="139"/>
      <c r="ED19" s="139"/>
      <c r="EE19" s="139"/>
      <c r="EF19" s="139"/>
      <c r="EG19" s="139"/>
      <c r="EH19" s="139"/>
      <c r="EI19" s="139"/>
      <c r="EJ19" s="139"/>
      <c r="EK19" s="95"/>
    </row>
    <row r="20" spans="1:141" s="9" customFormat="1" ht="12.75">
      <c r="A20" s="99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134"/>
      <c r="BB20" s="134"/>
      <c r="BC20" s="134"/>
      <c r="BD20" s="134"/>
      <c r="BE20" s="134"/>
      <c r="BF20" s="134"/>
      <c r="BG20" s="134"/>
      <c r="BH20" s="134"/>
      <c r="BI20" s="134"/>
      <c r="BJ20" s="134"/>
      <c r="BK20" s="134"/>
      <c r="BL20" s="134"/>
      <c r="BM20" s="134"/>
      <c r="BN20" s="134"/>
      <c r="BO20" s="134"/>
      <c r="BP20" s="134"/>
      <c r="BQ20" s="134"/>
      <c r="BR20" s="134"/>
      <c r="BS20" s="134"/>
      <c r="BT20" s="134"/>
      <c r="BU20" s="134"/>
      <c r="BV20" s="134"/>
      <c r="BW20" s="134"/>
      <c r="BX20" s="134"/>
      <c r="BY20" s="134"/>
      <c r="BZ20" s="134"/>
      <c r="CA20" s="134"/>
      <c r="CB20" s="134"/>
      <c r="CC20" s="134"/>
      <c r="CD20" s="134"/>
      <c r="CE20" s="134"/>
      <c r="CF20" s="134"/>
      <c r="CG20" s="134"/>
      <c r="CH20" s="134"/>
      <c r="CI20" s="134"/>
      <c r="CJ20" s="134"/>
      <c r="CK20" s="134"/>
      <c r="CL20" s="134"/>
      <c r="CM20" s="134"/>
      <c r="CN20" s="134"/>
      <c r="CO20" s="134"/>
      <c r="CP20" s="134"/>
      <c r="CQ20" s="134"/>
      <c r="CR20" s="134"/>
      <c r="CS20" s="134"/>
      <c r="CT20" s="134"/>
      <c r="CU20" s="134"/>
      <c r="CV20" s="134"/>
      <c r="CW20" s="134" t="s">
        <v>82</v>
      </c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134"/>
      <c r="DK20" s="134"/>
      <c r="DL20" s="134"/>
      <c r="DM20" s="134"/>
      <c r="DN20" s="134"/>
      <c r="DO20" s="134"/>
      <c r="DP20" s="134"/>
      <c r="DQ20" s="134"/>
      <c r="DR20" s="134"/>
      <c r="DS20" s="134"/>
      <c r="DT20" s="134"/>
      <c r="DU20" s="134"/>
      <c r="DV20" s="134"/>
      <c r="DW20" s="134"/>
      <c r="DX20" s="134"/>
      <c r="DY20" s="134"/>
      <c r="DZ20" s="134"/>
      <c r="EA20" s="134" t="s">
        <v>90</v>
      </c>
      <c r="EB20" s="134"/>
      <c r="EC20" s="134"/>
      <c r="ED20" s="134"/>
      <c r="EE20" s="134"/>
      <c r="EF20" s="134"/>
      <c r="EG20" s="134"/>
      <c r="EH20" s="134"/>
      <c r="EI20" s="134"/>
      <c r="EJ20" s="134"/>
      <c r="EK20" s="100"/>
    </row>
    <row r="21" spans="1:141" s="9" customFormat="1" ht="12.75" customHeight="1" thickBot="1">
      <c r="A21" s="94">
        <v>1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134">
        <v>2</v>
      </c>
      <c r="AC21" s="134"/>
      <c r="AD21" s="134"/>
      <c r="AE21" s="134"/>
      <c r="AF21" s="134"/>
      <c r="AG21" s="134"/>
      <c r="AH21" s="134"/>
      <c r="AI21" s="134"/>
      <c r="AJ21" s="134"/>
      <c r="AK21" s="134">
        <v>3</v>
      </c>
      <c r="AL21" s="134"/>
      <c r="AM21" s="134"/>
      <c r="AN21" s="134"/>
      <c r="AO21" s="134"/>
      <c r="AP21" s="134"/>
      <c r="AQ21" s="134"/>
      <c r="AR21" s="134">
        <v>4</v>
      </c>
      <c r="AS21" s="134"/>
      <c r="AT21" s="134"/>
      <c r="AU21" s="134"/>
      <c r="AV21" s="134"/>
      <c r="AW21" s="134"/>
      <c r="AX21" s="134"/>
      <c r="AY21" s="134">
        <v>5</v>
      </c>
      <c r="AZ21" s="134"/>
      <c r="BA21" s="134"/>
      <c r="BB21" s="134"/>
      <c r="BC21" s="134"/>
      <c r="BD21" s="134"/>
      <c r="BE21" s="134"/>
      <c r="BF21" s="134"/>
      <c r="BG21" s="134"/>
      <c r="BH21" s="134"/>
      <c r="BI21" s="134"/>
      <c r="BJ21" s="139">
        <v>6</v>
      </c>
      <c r="BK21" s="139"/>
      <c r="BL21" s="139"/>
      <c r="BM21" s="139"/>
      <c r="BN21" s="139"/>
      <c r="BO21" s="139"/>
      <c r="BP21" s="139"/>
      <c r="BQ21" s="139">
        <v>7</v>
      </c>
      <c r="BR21" s="139"/>
      <c r="BS21" s="139"/>
      <c r="BT21" s="139"/>
      <c r="BU21" s="139"/>
      <c r="BV21" s="139"/>
      <c r="BW21" s="139"/>
      <c r="BX21" s="139"/>
      <c r="BY21" s="139"/>
      <c r="BZ21" s="139"/>
      <c r="CA21" s="139">
        <v>8</v>
      </c>
      <c r="CB21" s="139"/>
      <c r="CC21" s="139"/>
      <c r="CD21" s="139"/>
      <c r="CE21" s="139"/>
      <c r="CF21" s="139"/>
      <c r="CG21" s="139"/>
      <c r="CH21" s="139"/>
      <c r="CI21" s="139"/>
      <c r="CJ21" s="139"/>
      <c r="CK21" s="139">
        <v>9</v>
      </c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>
        <v>10</v>
      </c>
      <c r="CX21" s="139"/>
      <c r="CY21" s="139"/>
      <c r="CZ21" s="139"/>
      <c r="DA21" s="139"/>
      <c r="DB21" s="139"/>
      <c r="DC21" s="139"/>
      <c r="DD21" s="139"/>
      <c r="DE21" s="139"/>
      <c r="DF21" s="139"/>
      <c r="DG21" s="139">
        <v>11</v>
      </c>
      <c r="DH21" s="139"/>
      <c r="DI21" s="139"/>
      <c r="DJ21" s="139"/>
      <c r="DK21" s="139"/>
      <c r="DL21" s="139"/>
      <c r="DM21" s="139"/>
      <c r="DN21" s="139"/>
      <c r="DO21" s="139"/>
      <c r="DP21" s="139"/>
      <c r="DQ21" s="139">
        <v>12</v>
      </c>
      <c r="DR21" s="139"/>
      <c r="DS21" s="139"/>
      <c r="DT21" s="139"/>
      <c r="DU21" s="139"/>
      <c r="DV21" s="139"/>
      <c r="DW21" s="139"/>
      <c r="DX21" s="139"/>
      <c r="DY21" s="139"/>
      <c r="DZ21" s="139"/>
      <c r="EA21" s="140">
        <v>13</v>
      </c>
      <c r="EB21" s="140"/>
      <c r="EC21" s="140"/>
      <c r="ED21" s="140"/>
      <c r="EE21" s="140"/>
      <c r="EF21" s="140"/>
      <c r="EG21" s="140"/>
      <c r="EH21" s="140"/>
      <c r="EI21" s="140"/>
      <c r="EJ21" s="140"/>
      <c r="EK21" s="141"/>
    </row>
    <row r="22" spans="1:141" s="9" customFormat="1" ht="12.75">
      <c r="A22" s="78"/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135"/>
      <c r="BJ22" s="69" t="s">
        <v>44</v>
      </c>
      <c r="BK22" s="70"/>
      <c r="BL22" s="70"/>
      <c r="BM22" s="70"/>
      <c r="BN22" s="70"/>
      <c r="BO22" s="70"/>
      <c r="BP22" s="70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8"/>
    </row>
    <row r="23" spans="1:141" s="9" customFormat="1" ht="12.75">
      <c r="A23" s="78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135"/>
      <c r="BJ23" s="43" t="s">
        <v>45</v>
      </c>
      <c r="BK23" s="44"/>
      <c r="BL23" s="44"/>
      <c r="BM23" s="44"/>
      <c r="BN23" s="44"/>
      <c r="BO23" s="44"/>
      <c r="BP23" s="44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7"/>
    </row>
    <row r="24" spans="1:141" s="9" customFormat="1" ht="12.75">
      <c r="A24" s="78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135"/>
      <c r="BJ24" s="136"/>
      <c r="BK24" s="137"/>
      <c r="BL24" s="137"/>
      <c r="BM24" s="137"/>
      <c r="BN24" s="137"/>
      <c r="BO24" s="137"/>
      <c r="BP24" s="138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7"/>
    </row>
    <row r="25" spans="1:141" s="9" customFormat="1" ht="13.5" thickBot="1">
      <c r="A25" s="142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143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82" t="s">
        <v>42</v>
      </c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3" t="s">
        <v>46</v>
      </c>
      <c r="BK25" s="84"/>
      <c r="BL25" s="84"/>
      <c r="BM25" s="84"/>
      <c r="BN25" s="84"/>
      <c r="BO25" s="84"/>
      <c r="BP25" s="84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85" t="s">
        <v>43</v>
      </c>
      <c r="CB25" s="85"/>
      <c r="CC25" s="85"/>
      <c r="CD25" s="85"/>
      <c r="CE25" s="85"/>
      <c r="CF25" s="85"/>
      <c r="CG25" s="85"/>
      <c r="CH25" s="85"/>
      <c r="CI25" s="85"/>
      <c r="CJ25" s="85"/>
      <c r="CK25" s="85" t="s">
        <v>43</v>
      </c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3"/>
    </row>
    <row r="27" s="9" customFormat="1" ht="12.75">
      <c r="A27" s="8" t="s">
        <v>49</v>
      </c>
    </row>
    <row r="28" s="9" customFormat="1" ht="12.75">
      <c r="A28" s="8" t="s">
        <v>92</v>
      </c>
    </row>
    <row r="29" spans="1:128" s="9" customFormat="1" ht="12.75">
      <c r="A29" s="8" t="s">
        <v>91</v>
      </c>
      <c r="W29" s="41" t="s">
        <v>956</v>
      </c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Q29" s="41" t="s">
        <v>957</v>
      </c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</row>
    <row r="30" spans="23:128" s="12" customFormat="1" ht="10.5">
      <c r="W30" s="65" t="s">
        <v>50</v>
      </c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G30" s="65" t="s">
        <v>51</v>
      </c>
      <c r="BH30" s="65"/>
      <c r="BI30" s="65"/>
      <c r="BJ30" s="65"/>
      <c r="BK30" s="65"/>
      <c r="BL30" s="65"/>
      <c r="BM30" s="65"/>
      <c r="BN30" s="65"/>
      <c r="BO30" s="65"/>
      <c r="BP30" s="65"/>
      <c r="BQ30" s="65"/>
      <c r="BR30" s="65"/>
      <c r="BS30" s="65"/>
      <c r="BT30" s="65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Q30" s="65" t="s">
        <v>52</v>
      </c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  <c r="DO30" s="65"/>
      <c r="DP30" s="65"/>
      <c r="DQ30" s="65"/>
      <c r="DR30" s="65"/>
      <c r="DS30" s="65"/>
      <c r="DT30" s="65"/>
      <c r="DU30" s="65"/>
      <c r="DV30" s="65"/>
      <c r="DW30" s="65"/>
      <c r="DX30" s="65"/>
    </row>
    <row r="31" s="12" customFormat="1" ht="3" customHeight="1"/>
    <row r="32" spans="1:128" s="9" customFormat="1" ht="12.75">
      <c r="A32" s="8" t="s">
        <v>53</v>
      </c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</row>
    <row r="33" spans="23:128" s="12" customFormat="1" ht="10.5">
      <c r="W33" s="65" t="s">
        <v>50</v>
      </c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G33" s="65" t="s">
        <v>93</v>
      </c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Q33" s="65" t="s">
        <v>175</v>
      </c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</row>
    <row r="34" s="12" customFormat="1" ht="3" customHeight="1"/>
    <row r="35" spans="1:24" s="9" customFormat="1" ht="12.75">
      <c r="A35" s="10" t="s">
        <v>55</v>
      </c>
      <c r="B35" s="42"/>
      <c r="C35" s="42"/>
      <c r="D35" s="42"/>
      <c r="E35" s="8" t="s">
        <v>56</v>
      </c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64">
        <v>20</v>
      </c>
      <c r="S35" s="64"/>
      <c r="T35" s="64"/>
      <c r="U35" s="66"/>
      <c r="V35" s="66"/>
      <c r="W35" s="66"/>
      <c r="X35" s="8" t="s">
        <v>14</v>
      </c>
    </row>
    <row r="36" spans="1:18" ht="15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  <row r="37" s="3" customFormat="1" ht="12" customHeight="1">
      <c r="A37" s="14" t="s">
        <v>94</v>
      </c>
    </row>
    <row r="38" s="3" customFormat="1" ht="12" customHeight="1">
      <c r="A38" s="14" t="s">
        <v>95</v>
      </c>
    </row>
  </sheetData>
  <sheetProtection/>
  <mergeCells count="178">
    <mergeCell ref="CQ30:DX30"/>
    <mergeCell ref="W32:BD32"/>
    <mergeCell ref="BG32:CN32"/>
    <mergeCell ref="CQ32:DX32"/>
    <mergeCell ref="A21:AA21"/>
    <mergeCell ref="AB21:AJ21"/>
    <mergeCell ref="AK21:AQ21"/>
    <mergeCell ref="AR21:AX21"/>
    <mergeCell ref="AY21:BI21"/>
    <mergeCell ref="BJ21:BP21"/>
    <mergeCell ref="BJ20:BP20"/>
    <mergeCell ref="BQ20:BZ20"/>
    <mergeCell ref="CQ33:DX33"/>
    <mergeCell ref="B35:D35"/>
    <mergeCell ref="G35:Q35"/>
    <mergeCell ref="R35:T35"/>
    <mergeCell ref="U35:W35"/>
    <mergeCell ref="CQ29:DX29"/>
    <mergeCell ref="W30:BD30"/>
    <mergeCell ref="BG30:CN30"/>
    <mergeCell ref="AB18:AJ18"/>
    <mergeCell ref="AK18:AQ18"/>
    <mergeCell ref="AB20:AJ20"/>
    <mergeCell ref="AK20:AQ20"/>
    <mergeCell ref="AR20:AX20"/>
    <mergeCell ref="AY20:BI20"/>
    <mergeCell ref="CW18:DF18"/>
    <mergeCell ref="DG18:DP18"/>
    <mergeCell ref="DQ18:DZ18"/>
    <mergeCell ref="CW17:DF17"/>
    <mergeCell ref="DG16:DP16"/>
    <mergeCell ref="DQ16:DZ16"/>
    <mergeCell ref="DG17:DP17"/>
    <mergeCell ref="DQ17:DZ17"/>
    <mergeCell ref="AY19:BI19"/>
    <mergeCell ref="BJ19:BP19"/>
    <mergeCell ref="BQ19:BZ19"/>
    <mergeCell ref="BQ18:BZ18"/>
    <mergeCell ref="CA18:CJ18"/>
    <mergeCell ref="CK18:CV18"/>
    <mergeCell ref="DQ24:DZ24"/>
    <mergeCell ref="A24:AA24"/>
    <mergeCell ref="AB24:AJ24"/>
    <mergeCell ref="DG15:DZ15"/>
    <mergeCell ref="A14:BI14"/>
    <mergeCell ref="A15:BI15"/>
    <mergeCell ref="A19:AA19"/>
    <mergeCell ref="AB19:AJ19"/>
    <mergeCell ref="AK19:AQ19"/>
    <mergeCell ref="AR19:AX19"/>
    <mergeCell ref="CK25:CV25"/>
    <mergeCell ref="BQ24:BZ24"/>
    <mergeCell ref="CA24:CJ24"/>
    <mergeCell ref="CK24:CV24"/>
    <mergeCell ref="CW24:DF24"/>
    <mergeCell ref="DG24:DP24"/>
    <mergeCell ref="DQ22:DZ22"/>
    <mergeCell ref="AR22:AX22"/>
    <mergeCell ref="AY22:BI22"/>
    <mergeCell ref="BJ22:BP22"/>
    <mergeCell ref="EA24:EK24"/>
    <mergeCell ref="A25:AA25"/>
    <mergeCell ref="AB25:AJ25"/>
    <mergeCell ref="AK25:AQ25"/>
    <mergeCell ref="AR25:AX25"/>
    <mergeCell ref="AY25:BI25"/>
    <mergeCell ref="BQ23:BZ23"/>
    <mergeCell ref="CA23:CJ23"/>
    <mergeCell ref="CK23:CV23"/>
    <mergeCell ref="BQ22:BZ22"/>
    <mergeCell ref="CA22:CJ22"/>
    <mergeCell ref="CK22:CV22"/>
    <mergeCell ref="A23:AA23"/>
    <mergeCell ref="AB23:AJ23"/>
    <mergeCell ref="AK23:AQ23"/>
    <mergeCell ref="AR23:AX23"/>
    <mergeCell ref="AY23:BI23"/>
    <mergeCell ref="BJ23:BP23"/>
    <mergeCell ref="DG19:DP19"/>
    <mergeCell ref="DQ19:DZ19"/>
    <mergeCell ref="EA19:EK19"/>
    <mergeCell ref="EA18:EK18"/>
    <mergeCell ref="CA20:CJ20"/>
    <mergeCell ref="CK20:CV20"/>
    <mergeCell ref="CW20:DF20"/>
    <mergeCell ref="DG20:DP20"/>
    <mergeCell ref="DQ20:DZ20"/>
    <mergeCell ref="EA20:EK20"/>
    <mergeCell ref="EA17:EK17"/>
    <mergeCell ref="BQ17:BZ17"/>
    <mergeCell ref="CA17:CJ17"/>
    <mergeCell ref="CK17:CV17"/>
    <mergeCell ref="BQ21:BZ21"/>
    <mergeCell ref="CA21:CJ21"/>
    <mergeCell ref="CK21:CV21"/>
    <mergeCell ref="CA19:CJ19"/>
    <mergeCell ref="CK19:CV19"/>
    <mergeCell ref="CW19:DF19"/>
    <mergeCell ref="AR18:AX18"/>
    <mergeCell ref="AY18:BI18"/>
    <mergeCell ref="BJ18:BP18"/>
    <mergeCell ref="A17:AA17"/>
    <mergeCell ref="AB17:AJ17"/>
    <mergeCell ref="AK17:AQ17"/>
    <mergeCell ref="AR17:AX17"/>
    <mergeCell ref="AY17:BI17"/>
    <mergeCell ref="BJ17:BP17"/>
    <mergeCell ref="A18:AA18"/>
    <mergeCell ref="DG14:DZ14"/>
    <mergeCell ref="EA16:EK16"/>
    <mergeCell ref="BQ16:BZ16"/>
    <mergeCell ref="CA16:CJ16"/>
    <mergeCell ref="CK16:CV16"/>
    <mergeCell ref="CW16:DF16"/>
    <mergeCell ref="EA14:EK14"/>
    <mergeCell ref="BJ15:BP15"/>
    <mergeCell ref="BQ15:BZ15"/>
    <mergeCell ref="CA15:CJ15"/>
    <mergeCell ref="CK15:CV15"/>
    <mergeCell ref="BJ14:BP14"/>
    <mergeCell ref="BQ14:BZ14"/>
    <mergeCell ref="CA14:CJ14"/>
    <mergeCell ref="CK14:CV14"/>
    <mergeCell ref="CW14:DF14"/>
    <mergeCell ref="CW15:DF15"/>
    <mergeCell ref="EA15:EK15"/>
    <mergeCell ref="A16:AA16"/>
    <mergeCell ref="AB16:AJ16"/>
    <mergeCell ref="AK16:AQ16"/>
    <mergeCell ref="AR16:AX16"/>
    <mergeCell ref="AY16:BI16"/>
    <mergeCell ref="BJ16:BP16"/>
    <mergeCell ref="DG23:DP23"/>
    <mergeCell ref="DQ23:DZ23"/>
    <mergeCell ref="EA23:EK23"/>
    <mergeCell ref="CW21:DF21"/>
    <mergeCell ref="DG21:DP21"/>
    <mergeCell ref="DQ21:DZ21"/>
    <mergeCell ref="EA21:EK21"/>
    <mergeCell ref="EA22:EK22"/>
    <mergeCell ref="CW22:DF22"/>
    <mergeCell ref="DG22:DP22"/>
    <mergeCell ref="DG25:DP25"/>
    <mergeCell ref="DQ25:DZ25"/>
    <mergeCell ref="EA25:EK25"/>
    <mergeCell ref="AK24:AQ24"/>
    <mergeCell ref="AR24:AX24"/>
    <mergeCell ref="AY24:BI24"/>
    <mergeCell ref="BJ24:BP24"/>
    <mergeCell ref="BJ25:BP25"/>
    <mergeCell ref="BQ25:BZ25"/>
    <mergeCell ref="CA25:CJ25"/>
    <mergeCell ref="A20:AA20"/>
    <mergeCell ref="W33:BD33"/>
    <mergeCell ref="BG33:CN33"/>
    <mergeCell ref="W29:BD29"/>
    <mergeCell ref="BG29:CN29"/>
    <mergeCell ref="CW25:DF25"/>
    <mergeCell ref="CW23:DF23"/>
    <mergeCell ref="A22:AA22"/>
    <mergeCell ref="AB22:AJ22"/>
    <mergeCell ref="AK22:AQ22"/>
    <mergeCell ref="Z11:DE11"/>
    <mergeCell ref="DW11:EK11"/>
    <mergeCell ref="DW12:EK12"/>
    <mergeCell ref="DW5:EK5"/>
    <mergeCell ref="DW6:EK6"/>
    <mergeCell ref="DW7:EK7"/>
    <mergeCell ref="Z8:DE8"/>
    <mergeCell ref="DW8:EK8"/>
    <mergeCell ref="DW9:EK10"/>
    <mergeCell ref="Z10:DE10"/>
    <mergeCell ref="A1:EK1"/>
    <mergeCell ref="A2:EK2"/>
    <mergeCell ref="BM5:BW5"/>
    <mergeCell ref="BX5:BZ5"/>
    <mergeCell ref="CA5:CC5"/>
    <mergeCell ref="DW4:EK4"/>
  </mergeCells>
  <printOptions/>
  <pageMargins left="0.5905511811023623" right="0.3937007874015748" top="0.7874015748031497" bottom="0.3937007874015748" header="0.2755905511811024" footer="0.2755905511811024"/>
  <pageSetup horizontalDpi="600" verticalDpi="600" orientation="landscape" paperSize="8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EK62"/>
  <sheetViews>
    <sheetView zoomScalePageLayoutView="0" workbookViewId="0" topLeftCell="A19">
      <selection activeCell="CQ53" sqref="CQ53:DX53"/>
    </sheetView>
  </sheetViews>
  <sheetFormatPr defaultColWidth="1.37890625" defaultRowHeight="12.75"/>
  <cols>
    <col min="1" max="16384" width="1.37890625" style="1" customWidth="1"/>
  </cols>
  <sheetData>
    <row r="1" spans="1:141" ht="15.75">
      <c r="A1" s="67" t="s">
        <v>96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</row>
    <row r="2" spans="1:141" s="9" customFormat="1" ht="12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</row>
    <row r="3" spans="127:141" s="9" customFormat="1" ht="13.5" thickBot="1">
      <c r="DW3" s="68" t="s">
        <v>6</v>
      </c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</row>
    <row r="4" spans="1:141" s="9" customFormat="1" ht="12.75">
      <c r="A4" s="8"/>
      <c r="BL4" s="10" t="s">
        <v>13</v>
      </c>
      <c r="BM4" s="41" t="s">
        <v>943</v>
      </c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64">
        <v>20</v>
      </c>
      <c r="BY4" s="64"/>
      <c r="BZ4" s="64"/>
      <c r="CA4" s="66" t="s">
        <v>944</v>
      </c>
      <c r="CB4" s="66"/>
      <c r="CC4" s="66"/>
      <c r="CD4" s="8" t="s">
        <v>14</v>
      </c>
      <c r="DU4" s="10" t="s">
        <v>7</v>
      </c>
      <c r="DW4" s="69" t="s">
        <v>960</v>
      </c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1"/>
    </row>
    <row r="5" spans="1:141" s="9" customFormat="1" ht="12.75">
      <c r="A5" s="8"/>
      <c r="DU5" s="10" t="s">
        <v>8</v>
      </c>
      <c r="DW5" s="43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5"/>
    </row>
    <row r="6" spans="1:141" s="9" customFormat="1" ht="12.75">
      <c r="A6" s="8"/>
      <c r="DU6" s="10" t="s">
        <v>9</v>
      </c>
      <c r="DW6" s="43" t="s">
        <v>955</v>
      </c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5"/>
    </row>
    <row r="7" spans="1:141" s="9" customFormat="1" ht="12.75">
      <c r="A7" s="8" t="s">
        <v>15</v>
      </c>
      <c r="Z7" s="41" t="s">
        <v>947</v>
      </c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U7" s="10" t="s">
        <v>10</v>
      </c>
      <c r="DW7" s="43" t="s">
        <v>946</v>
      </c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5"/>
    </row>
    <row r="8" spans="1:141" s="9" customFormat="1" ht="12.75">
      <c r="A8" s="8" t="s">
        <v>16</v>
      </c>
      <c r="DU8" s="10"/>
      <c r="DW8" s="43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5"/>
    </row>
    <row r="9" spans="1:141" s="9" customFormat="1" ht="12.75">
      <c r="A9" s="8" t="s">
        <v>17</v>
      </c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U9" s="10" t="s">
        <v>11</v>
      </c>
      <c r="DW9" s="43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5"/>
    </row>
    <row r="10" spans="1:141" s="9" customFormat="1" ht="12.75">
      <c r="A10" s="8" t="s">
        <v>18</v>
      </c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U10" s="10" t="s">
        <v>12</v>
      </c>
      <c r="DW10" s="43" t="s">
        <v>936</v>
      </c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5"/>
    </row>
    <row r="11" spans="1:141" s="9" customFormat="1" ht="13.5" thickBot="1">
      <c r="A11" s="8" t="s">
        <v>19</v>
      </c>
      <c r="DU11" s="10"/>
      <c r="DW11" s="46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8"/>
    </row>
    <row r="12" spans="125:141" s="9" customFormat="1" ht="12.75">
      <c r="DU12" s="10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41" s="9" customFormat="1" ht="12.75" customHeight="1">
      <c r="A13" s="102" t="s">
        <v>99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1" t="s">
        <v>22</v>
      </c>
      <c r="AA13" s="102"/>
      <c r="AB13" s="102"/>
      <c r="AC13" s="102"/>
      <c r="AD13" s="103"/>
      <c r="AE13" s="102" t="s">
        <v>100</v>
      </c>
      <c r="AF13" s="102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1" t="s">
        <v>103</v>
      </c>
      <c r="AT13" s="102"/>
      <c r="AU13" s="102"/>
      <c r="AV13" s="102"/>
      <c r="AW13" s="102"/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3"/>
      <c r="BN13" s="101" t="s">
        <v>106</v>
      </c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3"/>
      <c r="DD13" s="101" t="s">
        <v>877</v>
      </c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1" t="s">
        <v>128</v>
      </c>
      <c r="DS13" s="102"/>
      <c r="DT13" s="102"/>
      <c r="DU13" s="102"/>
      <c r="DV13" s="102"/>
      <c r="DW13" s="102"/>
      <c r="DX13" s="102"/>
      <c r="DY13" s="102"/>
      <c r="DZ13" s="102"/>
      <c r="EA13" s="103"/>
      <c r="EB13" s="102" t="s">
        <v>130</v>
      </c>
      <c r="EC13" s="102"/>
      <c r="ED13" s="102"/>
      <c r="EE13" s="102"/>
      <c r="EF13" s="102"/>
      <c r="EG13" s="102"/>
      <c r="EH13" s="102"/>
      <c r="EI13" s="102"/>
      <c r="EJ13" s="102"/>
      <c r="EK13" s="102"/>
    </row>
    <row r="14" spans="1:141" s="9" customFormat="1" ht="12.75" customHeight="1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5" t="s">
        <v>25</v>
      </c>
      <c r="AA14" s="96"/>
      <c r="AB14" s="96"/>
      <c r="AC14" s="96"/>
      <c r="AD14" s="97"/>
      <c r="AE14" s="96" t="s">
        <v>101</v>
      </c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5" t="s">
        <v>104</v>
      </c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7"/>
      <c r="BN14" s="95" t="s">
        <v>107</v>
      </c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7"/>
      <c r="DD14" s="95" t="s">
        <v>928</v>
      </c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5" t="s">
        <v>129</v>
      </c>
      <c r="DS14" s="96"/>
      <c r="DT14" s="96"/>
      <c r="DU14" s="96"/>
      <c r="DV14" s="96"/>
      <c r="DW14" s="96"/>
      <c r="DX14" s="96"/>
      <c r="DY14" s="96"/>
      <c r="DZ14" s="96"/>
      <c r="EA14" s="97"/>
      <c r="EB14" s="96" t="s">
        <v>131</v>
      </c>
      <c r="EC14" s="96"/>
      <c r="ED14" s="96"/>
      <c r="EE14" s="96"/>
      <c r="EF14" s="96"/>
      <c r="EG14" s="96"/>
      <c r="EH14" s="96"/>
      <c r="EI14" s="96"/>
      <c r="EJ14" s="96"/>
      <c r="EK14" s="96"/>
    </row>
    <row r="15" spans="1:141" s="9" customFormat="1" ht="12.75" customHeight="1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5"/>
      <c r="AA15" s="96"/>
      <c r="AB15" s="96"/>
      <c r="AC15" s="96"/>
      <c r="AD15" s="97"/>
      <c r="AE15" s="96" t="s">
        <v>102</v>
      </c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154" t="s">
        <v>105</v>
      </c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156"/>
      <c r="BH15" s="156"/>
      <c r="BI15" s="156"/>
      <c r="BJ15" s="156"/>
      <c r="BK15" s="156"/>
      <c r="BL15" s="156"/>
      <c r="BM15" s="157"/>
      <c r="BN15" s="95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9"/>
      <c r="DD15" s="154" t="s">
        <v>878</v>
      </c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155"/>
      <c r="DR15" s="95"/>
      <c r="DS15" s="96"/>
      <c r="DT15" s="96"/>
      <c r="DU15" s="96"/>
      <c r="DV15" s="96"/>
      <c r="DW15" s="96"/>
      <c r="DX15" s="96"/>
      <c r="DY15" s="96"/>
      <c r="DZ15" s="96"/>
      <c r="EA15" s="97"/>
      <c r="EB15" s="96" t="s">
        <v>132</v>
      </c>
      <c r="EC15" s="96"/>
      <c r="ED15" s="96"/>
      <c r="EE15" s="96"/>
      <c r="EF15" s="96"/>
      <c r="EG15" s="96"/>
      <c r="EH15" s="96"/>
      <c r="EI15" s="96"/>
      <c r="EJ15" s="96"/>
      <c r="EK15" s="96"/>
    </row>
    <row r="16" spans="1:141" s="9" customFormat="1" ht="12.75" customHeight="1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5"/>
      <c r="AA16" s="96"/>
      <c r="AB16" s="96"/>
      <c r="AC16" s="96"/>
      <c r="AD16" s="97"/>
      <c r="AE16" s="101" t="s">
        <v>32</v>
      </c>
      <c r="AF16" s="102"/>
      <c r="AG16" s="102"/>
      <c r="AH16" s="102"/>
      <c r="AI16" s="102"/>
      <c r="AJ16" s="102"/>
      <c r="AK16" s="103"/>
      <c r="AL16" s="101" t="s">
        <v>117</v>
      </c>
      <c r="AM16" s="102"/>
      <c r="AN16" s="102"/>
      <c r="AO16" s="102"/>
      <c r="AP16" s="102"/>
      <c r="AQ16" s="102"/>
      <c r="AR16" s="103"/>
      <c r="AS16" s="102" t="s">
        <v>109</v>
      </c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1" t="s">
        <v>110</v>
      </c>
      <c r="BH16" s="102"/>
      <c r="BI16" s="102"/>
      <c r="BJ16" s="102"/>
      <c r="BK16" s="102"/>
      <c r="BL16" s="102"/>
      <c r="BM16" s="103"/>
      <c r="BN16" s="101" t="s">
        <v>32</v>
      </c>
      <c r="BO16" s="102"/>
      <c r="BP16" s="102"/>
      <c r="BQ16" s="102"/>
      <c r="BR16" s="102"/>
      <c r="BS16" s="102"/>
      <c r="BT16" s="103"/>
      <c r="BU16" s="101" t="s">
        <v>117</v>
      </c>
      <c r="BV16" s="102"/>
      <c r="BW16" s="102"/>
      <c r="BX16" s="102"/>
      <c r="BY16" s="102"/>
      <c r="BZ16" s="102"/>
      <c r="CA16" s="103"/>
      <c r="CB16" s="96" t="s">
        <v>108</v>
      </c>
      <c r="CC16" s="96"/>
      <c r="CD16" s="96"/>
      <c r="CE16" s="96"/>
      <c r="CF16" s="96"/>
      <c r="CG16" s="96"/>
      <c r="CH16" s="96"/>
      <c r="CI16" s="96"/>
      <c r="CJ16" s="96"/>
      <c r="CK16" s="96"/>
      <c r="CL16" s="96"/>
      <c r="CM16" s="96"/>
      <c r="CN16" s="96"/>
      <c r="CO16" s="96"/>
      <c r="CP16" s="96"/>
      <c r="CQ16" s="96"/>
      <c r="CR16" s="96"/>
      <c r="CS16" s="96"/>
      <c r="CT16" s="96"/>
      <c r="CU16" s="96"/>
      <c r="CV16" s="96"/>
      <c r="CW16" s="96"/>
      <c r="CX16" s="96"/>
      <c r="CY16" s="96"/>
      <c r="CZ16" s="96"/>
      <c r="DA16" s="96"/>
      <c r="DB16" s="96"/>
      <c r="DC16" s="96"/>
      <c r="DD16" s="101" t="s">
        <v>126</v>
      </c>
      <c r="DE16" s="102"/>
      <c r="DF16" s="102"/>
      <c r="DG16" s="102"/>
      <c r="DH16" s="102"/>
      <c r="DI16" s="102"/>
      <c r="DJ16" s="103"/>
      <c r="DK16" s="101" t="s">
        <v>127</v>
      </c>
      <c r="DL16" s="102"/>
      <c r="DM16" s="102"/>
      <c r="DN16" s="102"/>
      <c r="DO16" s="102"/>
      <c r="DP16" s="102"/>
      <c r="DQ16" s="103"/>
      <c r="DR16" s="95"/>
      <c r="DS16" s="96"/>
      <c r="DT16" s="96"/>
      <c r="DU16" s="96"/>
      <c r="DV16" s="96"/>
      <c r="DW16" s="96"/>
      <c r="DX16" s="96"/>
      <c r="DY16" s="96"/>
      <c r="DZ16" s="96"/>
      <c r="EA16" s="97"/>
      <c r="EB16" s="96" t="s">
        <v>133</v>
      </c>
      <c r="EC16" s="96"/>
      <c r="ED16" s="96"/>
      <c r="EE16" s="96"/>
      <c r="EF16" s="96"/>
      <c r="EG16" s="96"/>
      <c r="EH16" s="96"/>
      <c r="EI16" s="96"/>
      <c r="EJ16" s="96"/>
      <c r="EK16" s="96"/>
    </row>
    <row r="17" spans="1:141" s="9" customFormat="1" ht="12.75" customHeight="1">
      <c r="A17" s="96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5"/>
      <c r="AA17" s="96"/>
      <c r="AB17" s="96"/>
      <c r="AC17" s="96"/>
      <c r="AD17" s="97"/>
      <c r="AE17" s="95"/>
      <c r="AF17" s="96"/>
      <c r="AG17" s="96"/>
      <c r="AH17" s="96"/>
      <c r="AI17" s="96"/>
      <c r="AJ17" s="96"/>
      <c r="AK17" s="97"/>
      <c r="AL17" s="95" t="s">
        <v>118</v>
      </c>
      <c r="AM17" s="96"/>
      <c r="AN17" s="96"/>
      <c r="AO17" s="96"/>
      <c r="AP17" s="96"/>
      <c r="AQ17" s="96"/>
      <c r="AR17" s="97"/>
      <c r="AS17" s="101" t="s">
        <v>114</v>
      </c>
      <c r="AT17" s="102"/>
      <c r="AU17" s="102"/>
      <c r="AV17" s="102"/>
      <c r="AW17" s="102"/>
      <c r="AX17" s="102"/>
      <c r="AY17" s="102"/>
      <c r="AZ17" s="101" t="s">
        <v>112</v>
      </c>
      <c r="BA17" s="102"/>
      <c r="BB17" s="102"/>
      <c r="BC17" s="102"/>
      <c r="BD17" s="102"/>
      <c r="BE17" s="102"/>
      <c r="BF17" s="103"/>
      <c r="BG17" s="95" t="s">
        <v>111</v>
      </c>
      <c r="BH17" s="96"/>
      <c r="BI17" s="96"/>
      <c r="BJ17" s="96"/>
      <c r="BK17" s="96"/>
      <c r="BL17" s="96"/>
      <c r="BM17" s="97"/>
      <c r="BN17" s="95"/>
      <c r="BO17" s="96"/>
      <c r="BP17" s="96"/>
      <c r="BQ17" s="96"/>
      <c r="BR17" s="96"/>
      <c r="BS17" s="96"/>
      <c r="BT17" s="97"/>
      <c r="BU17" s="95" t="s">
        <v>118</v>
      </c>
      <c r="BV17" s="96"/>
      <c r="BW17" s="96"/>
      <c r="BX17" s="96"/>
      <c r="BY17" s="96"/>
      <c r="BZ17" s="96"/>
      <c r="CA17" s="97"/>
      <c r="CB17" s="101" t="s">
        <v>121</v>
      </c>
      <c r="CC17" s="102"/>
      <c r="CD17" s="102"/>
      <c r="CE17" s="102"/>
      <c r="CF17" s="102"/>
      <c r="CG17" s="102"/>
      <c r="CH17" s="103"/>
      <c r="CI17" s="101" t="s">
        <v>123</v>
      </c>
      <c r="CJ17" s="102"/>
      <c r="CK17" s="102"/>
      <c r="CL17" s="102"/>
      <c r="CM17" s="102"/>
      <c r="CN17" s="102"/>
      <c r="CO17" s="103"/>
      <c r="CP17" s="101" t="s">
        <v>124</v>
      </c>
      <c r="CQ17" s="102"/>
      <c r="CR17" s="102"/>
      <c r="CS17" s="102"/>
      <c r="CT17" s="102"/>
      <c r="CU17" s="102"/>
      <c r="CV17" s="103"/>
      <c r="CW17" s="101" t="s">
        <v>125</v>
      </c>
      <c r="CX17" s="102"/>
      <c r="CY17" s="102"/>
      <c r="CZ17" s="102"/>
      <c r="DA17" s="102"/>
      <c r="DB17" s="102"/>
      <c r="DC17" s="103"/>
      <c r="DD17" s="95" t="s">
        <v>84</v>
      </c>
      <c r="DE17" s="96"/>
      <c r="DF17" s="96"/>
      <c r="DG17" s="96"/>
      <c r="DH17" s="96"/>
      <c r="DI17" s="96"/>
      <c r="DJ17" s="97"/>
      <c r="DK17" s="95"/>
      <c r="DL17" s="96"/>
      <c r="DM17" s="96"/>
      <c r="DN17" s="96"/>
      <c r="DO17" s="96"/>
      <c r="DP17" s="96"/>
      <c r="DQ17" s="97"/>
      <c r="DR17" s="95"/>
      <c r="DS17" s="96"/>
      <c r="DT17" s="96"/>
      <c r="DU17" s="96"/>
      <c r="DV17" s="96"/>
      <c r="DW17" s="96"/>
      <c r="DX17" s="96"/>
      <c r="DY17" s="96"/>
      <c r="DZ17" s="96"/>
      <c r="EA17" s="97"/>
      <c r="EB17" s="96" t="s">
        <v>134</v>
      </c>
      <c r="EC17" s="96"/>
      <c r="ED17" s="96"/>
      <c r="EE17" s="96"/>
      <c r="EF17" s="96"/>
      <c r="EG17" s="96"/>
      <c r="EH17" s="96"/>
      <c r="EI17" s="96"/>
      <c r="EJ17" s="96"/>
      <c r="EK17" s="96"/>
    </row>
    <row r="18" spans="1:141" s="9" customFormat="1" ht="12.75" customHeight="1">
      <c r="A18" s="96"/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5"/>
      <c r="AA18" s="96"/>
      <c r="AB18" s="96"/>
      <c r="AC18" s="96"/>
      <c r="AD18" s="97"/>
      <c r="AE18" s="95"/>
      <c r="AF18" s="96"/>
      <c r="AG18" s="96"/>
      <c r="AH18" s="96"/>
      <c r="AI18" s="96"/>
      <c r="AJ18" s="96"/>
      <c r="AK18" s="97"/>
      <c r="AL18" s="95" t="s">
        <v>119</v>
      </c>
      <c r="AM18" s="96"/>
      <c r="AN18" s="96"/>
      <c r="AO18" s="96"/>
      <c r="AP18" s="96"/>
      <c r="AQ18" s="96"/>
      <c r="AR18" s="97"/>
      <c r="AS18" s="95" t="s">
        <v>115</v>
      </c>
      <c r="AT18" s="96"/>
      <c r="AU18" s="96"/>
      <c r="AV18" s="96"/>
      <c r="AW18" s="96"/>
      <c r="AX18" s="96"/>
      <c r="AY18" s="96"/>
      <c r="AZ18" s="161" t="s">
        <v>113</v>
      </c>
      <c r="BA18" s="156"/>
      <c r="BB18" s="156"/>
      <c r="BC18" s="156"/>
      <c r="BD18" s="156"/>
      <c r="BE18" s="156"/>
      <c r="BF18" s="157"/>
      <c r="BG18" s="95"/>
      <c r="BH18" s="96"/>
      <c r="BI18" s="96"/>
      <c r="BJ18" s="96"/>
      <c r="BK18" s="96"/>
      <c r="BL18" s="96"/>
      <c r="BM18" s="97"/>
      <c r="BN18" s="95"/>
      <c r="BO18" s="96"/>
      <c r="BP18" s="96"/>
      <c r="BQ18" s="96"/>
      <c r="BR18" s="96"/>
      <c r="BS18" s="96"/>
      <c r="BT18" s="97"/>
      <c r="BU18" s="95" t="s">
        <v>119</v>
      </c>
      <c r="BV18" s="96"/>
      <c r="BW18" s="96"/>
      <c r="BX18" s="96"/>
      <c r="BY18" s="96"/>
      <c r="BZ18" s="96"/>
      <c r="CA18" s="97"/>
      <c r="CB18" s="95" t="s">
        <v>111</v>
      </c>
      <c r="CC18" s="96"/>
      <c r="CD18" s="96"/>
      <c r="CE18" s="96"/>
      <c r="CF18" s="96"/>
      <c r="CG18" s="96"/>
      <c r="CH18" s="97"/>
      <c r="CI18" s="95" t="s">
        <v>111</v>
      </c>
      <c r="CJ18" s="96"/>
      <c r="CK18" s="96"/>
      <c r="CL18" s="96"/>
      <c r="CM18" s="96"/>
      <c r="CN18" s="96"/>
      <c r="CO18" s="97"/>
      <c r="CP18" s="95" t="s">
        <v>111</v>
      </c>
      <c r="CQ18" s="96"/>
      <c r="CR18" s="96"/>
      <c r="CS18" s="96"/>
      <c r="CT18" s="96"/>
      <c r="CU18" s="96"/>
      <c r="CV18" s="97"/>
      <c r="CW18" s="95" t="s">
        <v>111</v>
      </c>
      <c r="CX18" s="96"/>
      <c r="CY18" s="96"/>
      <c r="CZ18" s="96"/>
      <c r="DA18" s="96"/>
      <c r="DB18" s="96"/>
      <c r="DC18" s="97"/>
      <c r="DD18" s="95"/>
      <c r="DE18" s="96"/>
      <c r="DF18" s="96"/>
      <c r="DG18" s="96"/>
      <c r="DH18" s="96"/>
      <c r="DI18" s="96"/>
      <c r="DJ18" s="97"/>
      <c r="DK18" s="95"/>
      <c r="DL18" s="96"/>
      <c r="DM18" s="96"/>
      <c r="DN18" s="96"/>
      <c r="DO18" s="96"/>
      <c r="DP18" s="96"/>
      <c r="DQ18" s="97"/>
      <c r="DR18" s="95"/>
      <c r="DS18" s="96"/>
      <c r="DT18" s="96"/>
      <c r="DU18" s="96"/>
      <c r="DV18" s="96"/>
      <c r="DW18" s="96"/>
      <c r="DX18" s="96"/>
      <c r="DY18" s="96"/>
      <c r="DZ18" s="96"/>
      <c r="EA18" s="97"/>
      <c r="EB18" s="96" t="s">
        <v>135</v>
      </c>
      <c r="EC18" s="96"/>
      <c r="ED18" s="96"/>
      <c r="EE18" s="96"/>
      <c r="EF18" s="96"/>
      <c r="EG18" s="96"/>
      <c r="EH18" s="96"/>
      <c r="EI18" s="96"/>
      <c r="EJ18" s="96"/>
      <c r="EK18" s="96"/>
    </row>
    <row r="19" spans="1:141" s="9" customFormat="1" ht="12.75" customHeight="1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100"/>
      <c r="AA19" s="98"/>
      <c r="AB19" s="98"/>
      <c r="AC19" s="98"/>
      <c r="AD19" s="99"/>
      <c r="AE19" s="100"/>
      <c r="AF19" s="98"/>
      <c r="AG19" s="98"/>
      <c r="AH19" s="98"/>
      <c r="AI19" s="98"/>
      <c r="AJ19" s="98"/>
      <c r="AK19" s="99"/>
      <c r="AL19" s="100" t="s">
        <v>120</v>
      </c>
      <c r="AM19" s="98"/>
      <c r="AN19" s="98"/>
      <c r="AO19" s="98"/>
      <c r="AP19" s="98"/>
      <c r="AQ19" s="98"/>
      <c r="AR19" s="99"/>
      <c r="AS19" s="154" t="s">
        <v>116</v>
      </c>
      <c r="AT19" s="41"/>
      <c r="AU19" s="41"/>
      <c r="AV19" s="41"/>
      <c r="AW19" s="41"/>
      <c r="AX19" s="41"/>
      <c r="AY19" s="41"/>
      <c r="AZ19" s="100"/>
      <c r="BA19" s="98"/>
      <c r="BB19" s="98"/>
      <c r="BC19" s="98"/>
      <c r="BD19" s="98"/>
      <c r="BE19" s="98"/>
      <c r="BF19" s="99"/>
      <c r="BG19" s="100"/>
      <c r="BH19" s="98"/>
      <c r="BI19" s="98"/>
      <c r="BJ19" s="98"/>
      <c r="BK19" s="98"/>
      <c r="BL19" s="98"/>
      <c r="BM19" s="99"/>
      <c r="BN19" s="100"/>
      <c r="BO19" s="98"/>
      <c r="BP19" s="98"/>
      <c r="BQ19" s="98"/>
      <c r="BR19" s="98"/>
      <c r="BS19" s="98"/>
      <c r="BT19" s="99"/>
      <c r="BU19" s="100" t="s">
        <v>120</v>
      </c>
      <c r="BV19" s="98"/>
      <c r="BW19" s="98"/>
      <c r="BX19" s="98"/>
      <c r="BY19" s="98"/>
      <c r="BZ19" s="98"/>
      <c r="CA19" s="99"/>
      <c r="CB19" s="100" t="s">
        <v>122</v>
      </c>
      <c r="CC19" s="98"/>
      <c r="CD19" s="98"/>
      <c r="CE19" s="98"/>
      <c r="CF19" s="98"/>
      <c r="CG19" s="98"/>
      <c r="CH19" s="99"/>
      <c r="CI19" s="100" t="s">
        <v>122</v>
      </c>
      <c r="CJ19" s="98"/>
      <c r="CK19" s="98"/>
      <c r="CL19" s="98"/>
      <c r="CM19" s="98"/>
      <c r="CN19" s="98"/>
      <c r="CO19" s="99"/>
      <c r="CP19" s="100" t="s">
        <v>122</v>
      </c>
      <c r="CQ19" s="98"/>
      <c r="CR19" s="98"/>
      <c r="CS19" s="98"/>
      <c r="CT19" s="98"/>
      <c r="CU19" s="98"/>
      <c r="CV19" s="99"/>
      <c r="CW19" s="100" t="s">
        <v>122</v>
      </c>
      <c r="CX19" s="98"/>
      <c r="CY19" s="98"/>
      <c r="CZ19" s="98"/>
      <c r="DA19" s="98"/>
      <c r="DB19" s="98"/>
      <c r="DC19" s="99"/>
      <c r="DD19" s="100"/>
      <c r="DE19" s="98"/>
      <c r="DF19" s="98"/>
      <c r="DG19" s="98"/>
      <c r="DH19" s="98"/>
      <c r="DI19" s="98"/>
      <c r="DJ19" s="99"/>
      <c r="DK19" s="100"/>
      <c r="DL19" s="98"/>
      <c r="DM19" s="98"/>
      <c r="DN19" s="98"/>
      <c r="DO19" s="98"/>
      <c r="DP19" s="98"/>
      <c r="DQ19" s="99"/>
      <c r="DR19" s="100"/>
      <c r="DS19" s="98"/>
      <c r="DT19" s="98"/>
      <c r="DU19" s="98"/>
      <c r="DV19" s="98"/>
      <c r="DW19" s="98"/>
      <c r="DX19" s="98"/>
      <c r="DY19" s="98"/>
      <c r="DZ19" s="98"/>
      <c r="EA19" s="99"/>
      <c r="EB19" s="98"/>
      <c r="EC19" s="98"/>
      <c r="ED19" s="98"/>
      <c r="EE19" s="98"/>
      <c r="EF19" s="98"/>
      <c r="EG19" s="98"/>
      <c r="EH19" s="98"/>
      <c r="EI19" s="98"/>
      <c r="EJ19" s="98"/>
      <c r="EK19" s="98"/>
    </row>
    <row r="20" spans="1:141" s="9" customFormat="1" ht="13.5" thickBot="1">
      <c r="A20" s="94">
        <v>1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89">
        <v>2</v>
      </c>
      <c r="AA20" s="89"/>
      <c r="AB20" s="89"/>
      <c r="AC20" s="89"/>
      <c r="AD20" s="89"/>
      <c r="AE20" s="89">
        <v>3</v>
      </c>
      <c r="AF20" s="89"/>
      <c r="AG20" s="89"/>
      <c r="AH20" s="89"/>
      <c r="AI20" s="89"/>
      <c r="AJ20" s="89"/>
      <c r="AK20" s="89"/>
      <c r="AL20" s="89">
        <v>4</v>
      </c>
      <c r="AM20" s="89"/>
      <c r="AN20" s="89"/>
      <c r="AO20" s="89"/>
      <c r="AP20" s="89"/>
      <c r="AQ20" s="89"/>
      <c r="AR20" s="89"/>
      <c r="AS20" s="89">
        <v>5</v>
      </c>
      <c r="AT20" s="89"/>
      <c r="AU20" s="89"/>
      <c r="AV20" s="89"/>
      <c r="AW20" s="89"/>
      <c r="AX20" s="89"/>
      <c r="AY20" s="89"/>
      <c r="AZ20" s="89">
        <v>6</v>
      </c>
      <c r="BA20" s="89"/>
      <c r="BB20" s="89"/>
      <c r="BC20" s="89"/>
      <c r="BD20" s="89"/>
      <c r="BE20" s="89"/>
      <c r="BF20" s="89"/>
      <c r="BG20" s="89">
        <v>7</v>
      </c>
      <c r="BH20" s="89"/>
      <c r="BI20" s="89"/>
      <c r="BJ20" s="89"/>
      <c r="BK20" s="89"/>
      <c r="BL20" s="89"/>
      <c r="BM20" s="89"/>
      <c r="BN20" s="89">
        <v>8</v>
      </c>
      <c r="BO20" s="89"/>
      <c r="BP20" s="89"/>
      <c r="BQ20" s="89"/>
      <c r="BR20" s="89"/>
      <c r="BS20" s="89"/>
      <c r="BT20" s="89"/>
      <c r="BU20" s="89">
        <v>9</v>
      </c>
      <c r="BV20" s="89"/>
      <c r="BW20" s="89"/>
      <c r="BX20" s="89"/>
      <c r="BY20" s="89"/>
      <c r="BZ20" s="89"/>
      <c r="CA20" s="89"/>
      <c r="CB20" s="89">
        <v>10</v>
      </c>
      <c r="CC20" s="89"/>
      <c r="CD20" s="89"/>
      <c r="CE20" s="89"/>
      <c r="CF20" s="89"/>
      <c r="CG20" s="89"/>
      <c r="CH20" s="89"/>
      <c r="CI20" s="89">
        <v>11</v>
      </c>
      <c r="CJ20" s="89"/>
      <c r="CK20" s="89"/>
      <c r="CL20" s="89"/>
      <c r="CM20" s="89"/>
      <c r="CN20" s="89"/>
      <c r="CO20" s="89"/>
      <c r="CP20" s="89">
        <v>12</v>
      </c>
      <c r="CQ20" s="89"/>
      <c r="CR20" s="89"/>
      <c r="CS20" s="89"/>
      <c r="CT20" s="89"/>
      <c r="CU20" s="89"/>
      <c r="CV20" s="89"/>
      <c r="CW20" s="89">
        <v>13</v>
      </c>
      <c r="CX20" s="89"/>
      <c r="CY20" s="89"/>
      <c r="CZ20" s="89"/>
      <c r="DA20" s="89"/>
      <c r="DB20" s="89"/>
      <c r="DC20" s="89"/>
      <c r="DD20" s="89">
        <v>14</v>
      </c>
      <c r="DE20" s="89"/>
      <c r="DF20" s="89"/>
      <c r="DG20" s="89"/>
      <c r="DH20" s="89"/>
      <c r="DI20" s="89"/>
      <c r="DJ20" s="89"/>
      <c r="DK20" s="89">
        <v>15</v>
      </c>
      <c r="DL20" s="89"/>
      <c r="DM20" s="89"/>
      <c r="DN20" s="89"/>
      <c r="DO20" s="89"/>
      <c r="DP20" s="89"/>
      <c r="DQ20" s="89"/>
      <c r="DR20" s="89">
        <v>16</v>
      </c>
      <c r="DS20" s="89"/>
      <c r="DT20" s="89"/>
      <c r="DU20" s="89"/>
      <c r="DV20" s="89"/>
      <c r="DW20" s="89"/>
      <c r="DX20" s="89"/>
      <c r="DY20" s="89"/>
      <c r="DZ20" s="89"/>
      <c r="EA20" s="89"/>
      <c r="EB20" s="89">
        <v>17</v>
      </c>
      <c r="EC20" s="89"/>
      <c r="ED20" s="89"/>
      <c r="EE20" s="89"/>
      <c r="EF20" s="89"/>
      <c r="EG20" s="89"/>
      <c r="EH20" s="89"/>
      <c r="EI20" s="89"/>
      <c r="EJ20" s="89"/>
      <c r="EK20" s="101"/>
    </row>
    <row r="21" spans="1:141" s="9" customFormat="1" ht="12.75">
      <c r="A21" s="160" t="s">
        <v>136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69" t="s">
        <v>44</v>
      </c>
      <c r="AA21" s="70"/>
      <c r="AB21" s="70"/>
      <c r="AC21" s="70"/>
      <c r="AD21" s="70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159"/>
    </row>
    <row r="22" spans="1:141" s="9" customFormat="1" ht="12.75">
      <c r="A22" s="158" t="s">
        <v>137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43" t="s">
        <v>45</v>
      </c>
      <c r="AA22" s="44"/>
      <c r="AB22" s="44"/>
      <c r="AC22" s="44"/>
      <c r="AD22" s="44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145"/>
    </row>
    <row r="23" spans="1:141" s="9" customFormat="1" ht="12.75">
      <c r="A23" s="40" t="s">
        <v>138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3" t="s">
        <v>174</v>
      </c>
      <c r="AA23" s="44"/>
      <c r="AB23" s="44"/>
      <c r="AC23" s="44"/>
      <c r="AD23" s="44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145"/>
    </row>
    <row r="24" spans="1:141" s="9" customFormat="1" ht="12.75">
      <c r="A24" s="152" t="s">
        <v>139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43" t="s">
        <v>173</v>
      </c>
      <c r="AA24" s="44"/>
      <c r="AB24" s="44"/>
      <c r="AC24" s="44"/>
      <c r="AD24" s="44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145"/>
    </row>
    <row r="25" spans="1:141" s="9" customFormat="1" ht="12.75">
      <c r="A25" s="149" t="s">
        <v>140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43"/>
      <c r="AA25" s="44"/>
      <c r="AB25" s="44"/>
      <c r="AC25" s="44"/>
      <c r="AD25" s="44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145"/>
    </row>
    <row r="26" spans="1:141" s="9" customFormat="1" ht="12.75">
      <c r="A26" s="148" t="s">
        <v>141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148"/>
      <c r="X26" s="148"/>
      <c r="Y26" s="148"/>
      <c r="Z26" s="43"/>
      <c r="AA26" s="44"/>
      <c r="AB26" s="44"/>
      <c r="AC26" s="44"/>
      <c r="AD26" s="44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145"/>
    </row>
    <row r="27" spans="1:141" s="9" customFormat="1" ht="12.75">
      <c r="A27" s="152" t="s">
        <v>146</v>
      </c>
      <c r="B27" s="152"/>
      <c r="C27" s="152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43" t="s">
        <v>172</v>
      </c>
      <c r="AA27" s="44"/>
      <c r="AB27" s="44"/>
      <c r="AC27" s="44"/>
      <c r="AD27" s="44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145"/>
    </row>
    <row r="28" spans="1:141" s="9" customFormat="1" ht="12.75">
      <c r="A28" s="148" t="s">
        <v>145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43"/>
      <c r="AA28" s="44"/>
      <c r="AB28" s="44"/>
      <c r="AC28" s="44"/>
      <c r="AD28" s="44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145"/>
    </row>
    <row r="29" spans="1:141" s="9" customFormat="1" ht="12.75">
      <c r="A29" s="152" t="s">
        <v>142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43" t="s">
        <v>171</v>
      </c>
      <c r="AA29" s="44"/>
      <c r="AB29" s="44"/>
      <c r="AC29" s="44"/>
      <c r="AD29" s="44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145"/>
    </row>
    <row r="30" spans="1:141" s="9" customFormat="1" ht="12.75">
      <c r="A30" s="149" t="s">
        <v>143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43"/>
      <c r="AA30" s="44"/>
      <c r="AB30" s="44"/>
      <c r="AC30" s="44"/>
      <c r="AD30" s="44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145"/>
    </row>
    <row r="31" spans="1:141" s="9" customFormat="1" ht="12.75">
      <c r="A31" s="148" t="s">
        <v>144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43"/>
      <c r="AA31" s="44"/>
      <c r="AB31" s="44"/>
      <c r="AC31" s="44"/>
      <c r="AD31" s="44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145"/>
    </row>
    <row r="32" spans="1:141" s="9" customFormat="1" ht="12.75">
      <c r="A32" s="152" t="s">
        <v>147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43" t="s">
        <v>170</v>
      </c>
      <c r="AA32" s="44"/>
      <c r="AB32" s="44"/>
      <c r="AC32" s="44"/>
      <c r="AD32" s="44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145"/>
    </row>
    <row r="33" spans="1:141" s="9" customFormat="1" ht="12.75">
      <c r="A33" s="148" t="s">
        <v>148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43"/>
      <c r="AA33" s="44"/>
      <c r="AB33" s="44"/>
      <c r="AC33" s="44"/>
      <c r="AD33" s="44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145"/>
    </row>
    <row r="34" spans="1:141" s="9" customFormat="1" ht="12.75">
      <c r="A34" s="153" t="s">
        <v>149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43" t="s">
        <v>169</v>
      </c>
      <c r="AA34" s="44"/>
      <c r="AB34" s="44"/>
      <c r="AC34" s="44"/>
      <c r="AD34" s="44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9"/>
      <c r="DS34" s="79"/>
      <c r="DT34" s="79"/>
      <c r="DU34" s="79"/>
      <c r="DV34" s="79"/>
      <c r="DW34" s="79"/>
      <c r="DX34" s="79"/>
      <c r="DY34" s="79"/>
      <c r="DZ34" s="79"/>
      <c r="EA34" s="79"/>
      <c r="EB34" s="79"/>
      <c r="EC34" s="79"/>
      <c r="ED34" s="79"/>
      <c r="EE34" s="79"/>
      <c r="EF34" s="79"/>
      <c r="EG34" s="79"/>
      <c r="EH34" s="79"/>
      <c r="EI34" s="79"/>
      <c r="EJ34" s="79"/>
      <c r="EK34" s="145"/>
    </row>
    <row r="35" spans="1:141" s="9" customFormat="1" ht="12.75">
      <c r="A35" s="151" t="s">
        <v>150</v>
      </c>
      <c r="B35" s="151"/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1"/>
      <c r="T35" s="151"/>
      <c r="U35" s="151"/>
      <c r="V35" s="151"/>
      <c r="W35" s="151"/>
      <c r="X35" s="151"/>
      <c r="Y35" s="151"/>
      <c r="Z35" s="43"/>
      <c r="AA35" s="44"/>
      <c r="AB35" s="44"/>
      <c r="AC35" s="44"/>
      <c r="AD35" s="44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145"/>
    </row>
    <row r="36" spans="1:141" s="9" customFormat="1" ht="12.75">
      <c r="A36" s="150" t="s">
        <v>151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43"/>
      <c r="AA36" s="44"/>
      <c r="AB36" s="44"/>
      <c r="AC36" s="44"/>
      <c r="AD36" s="44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145"/>
    </row>
    <row r="37" spans="1:141" s="9" customFormat="1" ht="12.75">
      <c r="A37" s="153" t="s">
        <v>152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43" t="s">
        <v>168</v>
      </c>
      <c r="AA37" s="44"/>
      <c r="AB37" s="44"/>
      <c r="AC37" s="44"/>
      <c r="AD37" s="44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9"/>
      <c r="DS37" s="79"/>
      <c r="DT37" s="79"/>
      <c r="DU37" s="79"/>
      <c r="DV37" s="79"/>
      <c r="DW37" s="79"/>
      <c r="DX37" s="79"/>
      <c r="DY37" s="79"/>
      <c r="DZ37" s="79"/>
      <c r="EA37" s="79"/>
      <c r="EB37" s="79"/>
      <c r="EC37" s="79"/>
      <c r="ED37" s="79"/>
      <c r="EE37" s="79"/>
      <c r="EF37" s="79"/>
      <c r="EG37" s="79"/>
      <c r="EH37" s="79"/>
      <c r="EI37" s="79"/>
      <c r="EJ37" s="79"/>
      <c r="EK37" s="145"/>
    </row>
    <row r="38" spans="1:141" s="9" customFormat="1" ht="12.75">
      <c r="A38" s="151" t="s">
        <v>153</v>
      </c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43"/>
      <c r="AA38" s="44"/>
      <c r="AB38" s="44"/>
      <c r="AC38" s="44"/>
      <c r="AD38" s="44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145"/>
    </row>
    <row r="39" spans="1:141" s="9" customFormat="1" ht="12.75">
      <c r="A39" s="150" t="s">
        <v>154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43"/>
      <c r="AA39" s="44"/>
      <c r="AB39" s="44"/>
      <c r="AC39" s="44"/>
      <c r="AD39" s="44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145"/>
    </row>
    <row r="40" spans="1:141" s="9" customFormat="1" ht="12.75">
      <c r="A40" s="153" t="s">
        <v>155</v>
      </c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43" t="s">
        <v>167</v>
      </c>
      <c r="AA40" s="44"/>
      <c r="AB40" s="44"/>
      <c r="AC40" s="44"/>
      <c r="AD40" s="44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145"/>
    </row>
    <row r="41" spans="1:141" s="9" customFormat="1" ht="12.75">
      <c r="A41" s="151" t="s">
        <v>156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1"/>
      <c r="X41" s="151"/>
      <c r="Y41" s="151"/>
      <c r="Z41" s="43"/>
      <c r="AA41" s="44"/>
      <c r="AB41" s="44"/>
      <c r="AC41" s="44"/>
      <c r="AD41" s="44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145"/>
    </row>
    <row r="42" spans="1:141" s="9" customFormat="1" ht="12.75">
      <c r="A42" s="150" t="s">
        <v>157</v>
      </c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43"/>
      <c r="AA42" s="44"/>
      <c r="AB42" s="44"/>
      <c r="AC42" s="44"/>
      <c r="AD42" s="44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9"/>
      <c r="DS42" s="79"/>
      <c r="DT42" s="79"/>
      <c r="DU42" s="79"/>
      <c r="DV42" s="79"/>
      <c r="DW42" s="79"/>
      <c r="DX42" s="79"/>
      <c r="DY42" s="79"/>
      <c r="DZ42" s="79"/>
      <c r="EA42" s="79"/>
      <c r="EB42" s="79"/>
      <c r="EC42" s="79"/>
      <c r="ED42" s="79"/>
      <c r="EE42" s="79"/>
      <c r="EF42" s="79"/>
      <c r="EG42" s="79"/>
      <c r="EH42" s="79"/>
      <c r="EI42" s="79"/>
      <c r="EJ42" s="79"/>
      <c r="EK42" s="145"/>
    </row>
    <row r="43" spans="1:141" s="9" customFormat="1" ht="12.75">
      <c r="A43" s="40" t="s">
        <v>158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3" t="s">
        <v>166</v>
      </c>
      <c r="AA43" s="44"/>
      <c r="AB43" s="44"/>
      <c r="AC43" s="44"/>
      <c r="AD43" s="44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9"/>
      <c r="DS43" s="79"/>
      <c r="DT43" s="79"/>
      <c r="DU43" s="79"/>
      <c r="DV43" s="79"/>
      <c r="DW43" s="79"/>
      <c r="DX43" s="79"/>
      <c r="DY43" s="79"/>
      <c r="DZ43" s="79"/>
      <c r="EA43" s="79"/>
      <c r="EB43" s="79"/>
      <c r="EC43" s="79"/>
      <c r="ED43" s="79"/>
      <c r="EE43" s="79"/>
      <c r="EF43" s="79"/>
      <c r="EG43" s="79"/>
      <c r="EH43" s="79"/>
      <c r="EI43" s="79"/>
      <c r="EJ43" s="79"/>
      <c r="EK43" s="145"/>
    </row>
    <row r="44" spans="1:141" s="9" customFormat="1" ht="12.75">
      <c r="A44" s="152" t="s">
        <v>149</v>
      </c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43" t="s">
        <v>165</v>
      </c>
      <c r="AA44" s="44"/>
      <c r="AB44" s="44"/>
      <c r="AC44" s="44"/>
      <c r="AD44" s="44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79"/>
      <c r="EE44" s="79"/>
      <c r="EF44" s="79"/>
      <c r="EG44" s="79"/>
      <c r="EH44" s="79"/>
      <c r="EI44" s="79"/>
      <c r="EJ44" s="79"/>
      <c r="EK44" s="145"/>
    </row>
    <row r="45" spans="1:141" s="9" customFormat="1" ht="12.75">
      <c r="A45" s="148" t="s">
        <v>159</v>
      </c>
      <c r="B45" s="148"/>
      <c r="C45" s="148"/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8"/>
      <c r="T45" s="148"/>
      <c r="U45" s="148"/>
      <c r="V45" s="148"/>
      <c r="W45" s="148"/>
      <c r="X45" s="148"/>
      <c r="Y45" s="148"/>
      <c r="Z45" s="43"/>
      <c r="AA45" s="44"/>
      <c r="AB45" s="44"/>
      <c r="AC45" s="44"/>
      <c r="AD45" s="44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9"/>
      <c r="DS45" s="79"/>
      <c r="DT45" s="79"/>
      <c r="DU45" s="79"/>
      <c r="DV45" s="79"/>
      <c r="DW45" s="79"/>
      <c r="DX45" s="79"/>
      <c r="DY45" s="79"/>
      <c r="DZ45" s="79"/>
      <c r="EA45" s="79"/>
      <c r="EB45" s="79"/>
      <c r="EC45" s="79"/>
      <c r="ED45" s="79"/>
      <c r="EE45" s="79"/>
      <c r="EF45" s="79"/>
      <c r="EG45" s="79"/>
      <c r="EH45" s="79"/>
      <c r="EI45" s="79"/>
      <c r="EJ45" s="79"/>
      <c r="EK45" s="145"/>
    </row>
    <row r="46" spans="1:141" s="9" customFormat="1" ht="12.75">
      <c r="A46" s="40" t="s">
        <v>160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3" t="s">
        <v>164</v>
      </c>
      <c r="AA46" s="44"/>
      <c r="AB46" s="44"/>
      <c r="AC46" s="44"/>
      <c r="AD46" s="44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9"/>
      <c r="DS46" s="79"/>
      <c r="DT46" s="79"/>
      <c r="DU46" s="79"/>
      <c r="DV46" s="79"/>
      <c r="DW46" s="79"/>
      <c r="DX46" s="79"/>
      <c r="DY46" s="79"/>
      <c r="DZ46" s="79"/>
      <c r="EA46" s="79"/>
      <c r="EB46" s="79"/>
      <c r="EC46" s="79"/>
      <c r="ED46" s="79"/>
      <c r="EE46" s="79"/>
      <c r="EF46" s="79"/>
      <c r="EG46" s="79"/>
      <c r="EH46" s="79"/>
      <c r="EI46" s="79"/>
      <c r="EJ46" s="79"/>
      <c r="EK46" s="145"/>
    </row>
    <row r="47" spans="1:141" s="9" customFormat="1" ht="12.75">
      <c r="A47" s="149" t="s">
        <v>149</v>
      </c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43" t="s">
        <v>163</v>
      </c>
      <c r="AA47" s="44"/>
      <c r="AB47" s="44"/>
      <c r="AC47" s="44"/>
      <c r="AD47" s="44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9"/>
      <c r="DS47" s="79"/>
      <c r="DT47" s="79"/>
      <c r="DU47" s="79"/>
      <c r="DV47" s="79"/>
      <c r="DW47" s="79"/>
      <c r="DX47" s="79"/>
      <c r="DY47" s="79"/>
      <c r="DZ47" s="79"/>
      <c r="EA47" s="79"/>
      <c r="EB47" s="79"/>
      <c r="EC47" s="79"/>
      <c r="ED47" s="79"/>
      <c r="EE47" s="79"/>
      <c r="EF47" s="79"/>
      <c r="EG47" s="79"/>
      <c r="EH47" s="79"/>
      <c r="EI47" s="79"/>
      <c r="EJ47" s="79"/>
      <c r="EK47" s="145"/>
    </row>
    <row r="48" spans="1:141" s="9" customFormat="1" ht="12.75">
      <c r="A48" s="149" t="s">
        <v>161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43"/>
      <c r="AA48" s="44"/>
      <c r="AB48" s="44"/>
      <c r="AC48" s="44"/>
      <c r="AD48" s="44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9"/>
      <c r="DS48" s="79"/>
      <c r="DT48" s="79"/>
      <c r="DU48" s="79"/>
      <c r="DV48" s="79"/>
      <c r="DW48" s="79"/>
      <c r="DX48" s="79"/>
      <c r="DY48" s="79"/>
      <c r="DZ48" s="79"/>
      <c r="EA48" s="79"/>
      <c r="EB48" s="79"/>
      <c r="EC48" s="79"/>
      <c r="ED48" s="79"/>
      <c r="EE48" s="79"/>
      <c r="EF48" s="79"/>
      <c r="EG48" s="79"/>
      <c r="EH48" s="79"/>
      <c r="EI48" s="79"/>
      <c r="EJ48" s="79"/>
      <c r="EK48" s="145"/>
    </row>
    <row r="49" spans="1:141" s="9" customFormat="1" ht="12.75">
      <c r="A49" s="148" t="s">
        <v>162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43"/>
      <c r="AA49" s="44"/>
      <c r="AB49" s="44"/>
      <c r="AC49" s="44"/>
      <c r="AD49" s="44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145"/>
    </row>
    <row r="50" spans="1:141" s="9" customFormat="1" ht="13.5" thickBot="1">
      <c r="A50" s="82" t="s">
        <v>42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3" t="s">
        <v>46</v>
      </c>
      <c r="AA50" s="84"/>
      <c r="AB50" s="84"/>
      <c r="AC50" s="84"/>
      <c r="AD50" s="84"/>
      <c r="AE50" s="72"/>
      <c r="AF50" s="72"/>
      <c r="AG50" s="72"/>
      <c r="AH50" s="72"/>
      <c r="AI50" s="72"/>
      <c r="AJ50" s="72"/>
      <c r="AK50" s="72"/>
      <c r="AL50" s="85" t="s">
        <v>43</v>
      </c>
      <c r="AM50" s="85"/>
      <c r="AN50" s="85"/>
      <c r="AO50" s="85"/>
      <c r="AP50" s="85"/>
      <c r="AQ50" s="85"/>
      <c r="AR50" s="85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85" t="s">
        <v>43</v>
      </c>
      <c r="BO50" s="85"/>
      <c r="BP50" s="85"/>
      <c r="BQ50" s="85"/>
      <c r="BR50" s="85"/>
      <c r="BS50" s="85"/>
      <c r="BT50" s="85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146"/>
      <c r="DS50" s="146"/>
      <c r="DT50" s="146"/>
      <c r="DU50" s="146"/>
      <c r="DV50" s="146"/>
      <c r="DW50" s="146"/>
      <c r="DX50" s="146"/>
      <c r="DY50" s="146"/>
      <c r="DZ50" s="146"/>
      <c r="EA50" s="146"/>
      <c r="EB50" s="146"/>
      <c r="EC50" s="146"/>
      <c r="ED50" s="146"/>
      <c r="EE50" s="146"/>
      <c r="EF50" s="146"/>
      <c r="EG50" s="146"/>
      <c r="EH50" s="146"/>
      <c r="EI50" s="146"/>
      <c r="EJ50" s="146"/>
      <c r="EK50" s="147"/>
    </row>
    <row r="51" s="17" customFormat="1" ht="8.25"/>
    <row r="52" s="9" customFormat="1" ht="12.75">
      <c r="A52" s="8" t="s">
        <v>49</v>
      </c>
    </row>
    <row r="53" spans="1:128" s="9" customFormat="1" ht="12.75">
      <c r="A53" s="8" t="s">
        <v>54</v>
      </c>
      <c r="W53" s="41" t="s">
        <v>956</v>
      </c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Q53" s="41" t="s">
        <v>957</v>
      </c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</row>
    <row r="54" spans="23:128" s="12" customFormat="1" ht="10.5">
      <c r="W54" s="65" t="s">
        <v>50</v>
      </c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G54" s="65" t="s">
        <v>51</v>
      </c>
      <c r="BH54" s="65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Q54" s="65" t="s">
        <v>52</v>
      </c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  <c r="DO54" s="65"/>
      <c r="DP54" s="65"/>
      <c r="DQ54" s="65"/>
      <c r="DR54" s="65"/>
      <c r="DS54" s="65"/>
      <c r="DT54" s="65"/>
      <c r="DU54" s="65"/>
      <c r="DV54" s="65"/>
      <c r="DW54" s="65"/>
      <c r="DX54" s="65"/>
    </row>
    <row r="55" spans="1:128" s="9" customFormat="1" ht="12.75">
      <c r="A55" s="8" t="s">
        <v>53</v>
      </c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</row>
    <row r="56" spans="23:128" s="12" customFormat="1" ht="10.5">
      <c r="W56" s="65" t="s">
        <v>50</v>
      </c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G56" s="65" t="s">
        <v>93</v>
      </c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Q56" s="65" t="s">
        <v>175</v>
      </c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</row>
    <row r="57" spans="1:24" s="9" customFormat="1" ht="12.75">
      <c r="A57" s="10" t="s">
        <v>55</v>
      </c>
      <c r="B57" s="42"/>
      <c r="C57" s="42"/>
      <c r="D57" s="42"/>
      <c r="E57" s="8" t="s">
        <v>56</v>
      </c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64">
        <v>20</v>
      </c>
      <c r="S57" s="64"/>
      <c r="T57" s="64"/>
      <c r="U57" s="66"/>
      <c r="V57" s="66"/>
      <c r="W57" s="66"/>
      <c r="X57" s="8" t="s">
        <v>14</v>
      </c>
    </row>
    <row r="58" spans="1:18" s="17" customFormat="1" ht="8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</row>
    <row r="59" s="3" customFormat="1" ht="12" customHeight="1">
      <c r="A59" s="14" t="s">
        <v>176</v>
      </c>
    </row>
    <row r="60" s="3" customFormat="1" ht="12" customHeight="1">
      <c r="A60" s="14" t="s">
        <v>177</v>
      </c>
    </row>
    <row r="61" s="3" customFormat="1" ht="12" customHeight="1">
      <c r="A61" s="14" t="s">
        <v>178</v>
      </c>
    </row>
    <row r="62" s="3" customFormat="1" ht="12" customHeight="1">
      <c r="A62" s="14" t="s">
        <v>179</v>
      </c>
    </row>
  </sheetData>
  <sheetProtection/>
  <mergeCells count="406">
    <mergeCell ref="DW4:EK4"/>
    <mergeCell ref="Z10:DE10"/>
    <mergeCell ref="DW10:EK10"/>
    <mergeCell ref="DW11:EK11"/>
    <mergeCell ref="DW5:EK5"/>
    <mergeCell ref="DW6:EK6"/>
    <mergeCell ref="Z7:DE7"/>
    <mergeCell ref="DW7:EK7"/>
    <mergeCell ref="DW8:EK9"/>
    <mergeCell ref="Z9:DE9"/>
    <mergeCell ref="DD17:DJ17"/>
    <mergeCell ref="DK17:DQ17"/>
    <mergeCell ref="DR17:EA17"/>
    <mergeCell ref="A15:Y15"/>
    <mergeCell ref="Z15:AD15"/>
    <mergeCell ref="A1:EK1"/>
    <mergeCell ref="DW3:EK3"/>
    <mergeCell ref="BM4:BW4"/>
    <mergeCell ref="BX4:BZ4"/>
    <mergeCell ref="CA4:CC4"/>
    <mergeCell ref="CW21:DC21"/>
    <mergeCell ref="DD21:DJ21"/>
    <mergeCell ref="DK21:DQ21"/>
    <mergeCell ref="DR21:EA21"/>
    <mergeCell ref="BU19:CA19"/>
    <mergeCell ref="CB19:CH19"/>
    <mergeCell ref="CI19:CO19"/>
    <mergeCell ref="CP19:CV19"/>
    <mergeCell ref="DR13:EA13"/>
    <mergeCell ref="EB13:EK13"/>
    <mergeCell ref="A13:Y13"/>
    <mergeCell ref="A14:Y14"/>
    <mergeCell ref="Z14:AD14"/>
    <mergeCell ref="Z13:AD13"/>
    <mergeCell ref="DR14:EA14"/>
    <mergeCell ref="EB14:EK14"/>
    <mergeCell ref="DD16:DJ16"/>
    <mergeCell ref="DK16:DQ16"/>
    <mergeCell ref="DR16:EA16"/>
    <mergeCell ref="EB16:EK16"/>
    <mergeCell ref="DR15:EA15"/>
    <mergeCell ref="EB15:EK15"/>
    <mergeCell ref="A16:Y16"/>
    <mergeCell ref="Z16:AD16"/>
    <mergeCell ref="AE16:AK16"/>
    <mergeCell ref="AL16:AR16"/>
    <mergeCell ref="BG16:BM16"/>
    <mergeCell ref="BN16:BT16"/>
    <mergeCell ref="BU16:CA16"/>
    <mergeCell ref="AL18:AR18"/>
    <mergeCell ref="AS18:AY18"/>
    <mergeCell ref="AZ18:BF18"/>
    <mergeCell ref="BG18:BM18"/>
    <mergeCell ref="BN18:BT18"/>
    <mergeCell ref="BU18:CA18"/>
    <mergeCell ref="CW19:DC19"/>
    <mergeCell ref="DD19:DJ19"/>
    <mergeCell ref="EB17:EK17"/>
    <mergeCell ref="BG17:BM17"/>
    <mergeCell ref="BN17:BT17"/>
    <mergeCell ref="BU17:CA17"/>
    <mergeCell ref="CB17:CH17"/>
    <mergeCell ref="CI17:CO17"/>
    <mergeCell ref="CP17:CV17"/>
    <mergeCell ref="CW17:DC17"/>
    <mergeCell ref="CB18:CH18"/>
    <mergeCell ref="CI18:CO18"/>
    <mergeCell ref="CP18:CV18"/>
    <mergeCell ref="CW18:DC18"/>
    <mergeCell ref="DD18:DJ18"/>
    <mergeCell ref="DK18:DQ18"/>
    <mergeCell ref="AE19:AK19"/>
    <mergeCell ref="AL19:AR19"/>
    <mergeCell ref="AS19:AY19"/>
    <mergeCell ref="AZ19:BF19"/>
    <mergeCell ref="BG19:BM19"/>
    <mergeCell ref="BN19:BT19"/>
    <mergeCell ref="A17:Y17"/>
    <mergeCell ref="Z17:AD17"/>
    <mergeCell ref="AE17:AK17"/>
    <mergeCell ref="AL17:AR17"/>
    <mergeCell ref="AS17:AY17"/>
    <mergeCell ref="AZ17:BF17"/>
    <mergeCell ref="CW20:DC20"/>
    <mergeCell ref="DD20:DJ20"/>
    <mergeCell ref="DK20:DQ20"/>
    <mergeCell ref="DR20:EA20"/>
    <mergeCell ref="EB20:EK20"/>
    <mergeCell ref="AZ20:BF20"/>
    <mergeCell ref="BG20:BM20"/>
    <mergeCell ref="BN20:BT20"/>
    <mergeCell ref="BU20:CA20"/>
    <mergeCell ref="CB20:CH20"/>
    <mergeCell ref="A20:Y20"/>
    <mergeCell ref="Z20:AD20"/>
    <mergeCell ref="AE20:AK20"/>
    <mergeCell ref="AL20:AR20"/>
    <mergeCell ref="AS20:AY20"/>
    <mergeCell ref="CP20:CV20"/>
    <mergeCell ref="CI20:CO20"/>
    <mergeCell ref="DK19:DQ19"/>
    <mergeCell ref="DR19:EA19"/>
    <mergeCell ref="EB19:EK19"/>
    <mergeCell ref="A18:Y18"/>
    <mergeCell ref="Z18:AD18"/>
    <mergeCell ref="AE18:AK18"/>
    <mergeCell ref="DR18:EA18"/>
    <mergeCell ref="EB18:EK18"/>
    <mergeCell ref="A19:Y19"/>
    <mergeCell ref="Z19:AD19"/>
    <mergeCell ref="A21:Y21"/>
    <mergeCell ref="Z21:AD21"/>
    <mergeCell ref="AE21:AK21"/>
    <mergeCell ref="AL21:AR21"/>
    <mergeCell ref="AS21:AY21"/>
    <mergeCell ref="AZ21:BF21"/>
    <mergeCell ref="BG22:BM22"/>
    <mergeCell ref="BN22:BT22"/>
    <mergeCell ref="BU22:CA22"/>
    <mergeCell ref="EB21:EK21"/>
    <mergeCell ref="BG21:BM21"/>
    <mergeCell ref="BN21:BT21"/>
    <mergeCell ref="BU21:CA21"/>
    <mergeCell ref="CB21:CH21"/>
    <mergeCell ref="CI21:CO21"/>
    <mergeCell ref="CP21:CV21"/>
    <mergeCell ref="A22:Y22"/>
    <mergeCell ref="Z22:AD22"/>
    <mergeCell ref="AE22:AK22"/>
    <mergeCell ref="AL22:AR22"/>
    <mergeCell ref="AS22:AY22"/>
    <mergeCell ref="AZ22:BF22"/>
    <mergeCell ref="EB24:EK26"/>
    <mergeCell ref="AL24:AR26"/>
    <mergeCell ref="AS24:AY26"/>
    <mergeCell ref="AZ24:BF26"/>
    <mergeCell ref="BG24:BM26"/>
    <mergeCell ref="CW23:DC23"/>
    <mergeCell ref="DD23:DJ23"/>
    <mergeCell ref="DK23:DQ23"/>
    <mergeCell ref="BU23:CA23"/>
    <mergeCell ref="CB23:CH23"/>
    <mergeCell ref="CB22:CH22"/>
    <mergeCell ref="CI22:CO22"/>
    <mergeCell ref="CP22:CV22"/>
    <mergeCell ref="CW22:DC22"/>
    <mergeCell ref="DD22:DJ22"/>
    <mergeCell ref="DK22:DQ22"/>
    <mergeCell ref="EB23:EK23"/>
    <mergeCell ref="A24:Y24"/>
    <mergeCell ref="DR22:EA22"/>
    <mergeCell ref="EB22:EK22"/>
    <mergeCell ref="A23:Y23"/>
    <mergeCell ref="Z23:AD23"/>
    <mergeCell ref="AE23:AK23"/>
    <mergeCell ref="AL23:AR23"/>
    <mergeCell ref="AS23:AY23"/>
    <mergeCell ref="AZ23:BF23"/>
    <mergeCell ref="AZ27:BF28"/>
    <mergeCell ref="BG27:BM28"/>
    <mergeCell ref="BN27:BT28"/>
    <mergeCell ref="Z24:AD26"/>
    <mergeCell ref="AE24:AK26"/>
    <mergeCell ref="DR23:EA23"/>
    <mergeCell ref="BG23:BM23"/>
    <mergeCell ref="BN23:BT23"/>
    <mergeCell ref="CI23:CO23"/>
    <mergeCell ref="CP23:CV23"/>
    <mergeCell ref="A26:Y26"/>
    <mergeCell ref="CW24:DC26"/>
    <mergeCell ref="A25:Y25"/>
    <mergeCell ref="DD24:DJ26"/>
    <mergeCell ref="DK24:DQ26"/>
    <mergeCell ref="DR24:EA26"/>
    <mergeCell ref="A28:Y28"/>
    <mergeCell ref="CW27:DC28"/>
    <mergeCell ref="DD27:DJ28"/>
    <mergeCell ref="DK27:DQ28"/>
    <mergeCell ref="DR27:EA28"/>
    <mergeCell ref="A27:Y27"/>
    <mergeCell ref="Z27:AD28"/>
    <mergeCell ref="AE27:AK28"/>
    <mergeCell ref="AL27:AR28"/>
    <mergeCell ref="AS27:AY28"/>
    <mergeCell ref="A30:Y30"/>
    <mergeCell ref="DK29:DQ31"/>
    <mergeCell ref="A29:Y29"/>
    <mergeCell ref="BN29:BT31"/>
    <mergeCell ref="BU29:CA31"/>
    <mergeCell ref="CP32:CV33"/>
    <mergeCell ref="CW32:DC33"/>
    <mergeCell ref="DD32:DJ33"/>
    <mergeCell ref="A34:Y34"/>
    <mergeCell ref="CI32:CO33"/>
    <mergeCell ref="A33:Y33"/>
    <mergeCell ref="DK32:DQ33"/>
    <mergeCell ref="A32:Y32"/>
    <mergeCell ref="CB29:CH31"/>
    <mergeCell ref="CI29:CO31"/>
    <mergeCell ref="CP29:CV31"/>
    <mergeCell ref="CW29:DC31"/>
    <mergeCell ref="A31:Y31"/>
    <mergeCell ref="AE13:AR13"/>
    <mergeCell ref="AE14:AR14"/>
    <mergeCell ref="AE15:AR15"/>
    <mergeCell ref="AS13:BM13"/>
    <mergeCell ref="AS14:BM14"/>
    <mergeCell ref="AS15:BM15"/>
    <mergeCell ref="A36:Y36"/>
    <mergeCell ref="A35:Y35"/>
    <mergeCell ref="DD13:DQ13"/>
    <mergeCell ref="DD14:DQ14"/>
    <mergeCell ref="DD15:DQ15"/>
    <mergeCell ref="BN13:DC13"/>
    <mergeCell ref="BN14:DC14"/>
    <mergeCell ref="BN15:DC15"/>
    <mergeCell ref="CB16:DC16"/>
    <mergeCell ref="AS16:BF16"/>
    <mergeCell ref="CP34:CV36"/>
    <mergeCell ref="CW34:DC36"/>
    <mergeCell ref="DD34:DJ36"/>
    <mergeCell ref="DK34:DQ36"/>
    <mergeCell ref="CB34:CH36"/>
    <mergeCell ref="CI34:CO36"/>
    <mergeCell ref="A38:Y38"/>
    <mergeCell ref="A37:Y37"/>
    <mergeCell ref="CP40:CV42"/>
    <mergeCell ref="CW40:DC42"/>
    <mergeCell ref="DD40:DJ42"/>
    <mergeCell ref="DK40:DQ42"/>
    <mergeCell ref="CB40:CH42"/>
    <mergeCell ref="AS37:AY39"/>
    <mergeCell ref="CP37:CV39"/>
    <mergeCell ref="CW37:DC39"/>
    <mergeCell ref="DD37:DJ39"/>
    <mergeCell ref="DK37:DQ39"/>
    <mergeCell ref="AZ37:BF39"/>
    <mergeCell ref="CI37:CO39"/>
    <mergeCell ref="EB40:EK42"/>
    <mergeCell ref="A40:Y40"/>
    <mergeCell ref="BG37:BM39"/>
    <mergeCell ref="BN37:BT39"/>
    <mergeCell ref="BU37:CA39"/>
    <mergeCell ref="CB37:CH39"/>
    <mergeCell ref="A39:Y39"/>
    <mergeCell ref="Z37:AD39"/>
    <mergeCell ref="AE37:AK39"/>
    <mergeCell ref="AL37:AR39"/>
    <mergeCell ref="CI44:CO45"/>
    <mergeCell ref="CP44:CV45"/>
    <mergeCell ref="A45:Y45"/>
    <mergeCell ref="Z44:AD45"/>
    <mergeCell ref="CW44:DC45"/>
    <mergeCell ref="DD44:DJ45"/>
    <mergeCell ref="CB43:CH43"/>
    <mergeCell ref="CI43:CO43"/>
    <mergeCell ref="CP43:CV43"/>
    <mergeCell ref="A43:Y43"/>
    <mergeCell ref="Z43:AD43"/>
    <mergeCell ref="AE43:AK43"/>
    <mergeCell ref="AL43:AR43"/>
    <mergeCell ref="AS43:AY43"/>
    <mergeCell ref="AZ43:BF43"/>
    <mergeCell ref="EB44:EK45"/>
    <mergeCell ref="CI40:CO42"/>
    <mergeCell ref="A42:Y42"/>
    <mergeCell ref="A41:Y41"/>
    <mergeCell ref="DR40:EA42"/>
    <mergeCell ref="EB43:EK43"/>
    <mergeCell ref="A44:Y44"/>
    <mergeCell ref="BG43:BM43"/>
    <mergeCell ref="BN43:BT43"/>
    <mergeCell ref="BU43:CA43"/>
    <mergeCell ref="DR46:EA46"/>
    <mergeCell ref="EB46:EK46"/>
    <mergeCell ref="AZ46:BF46"/>
    <mergeCell ref="BG46:BM46"/>
    <mergeCell ref="BN46:BT46"/>
    <mergeCell ref="BU46:CA46"/>
    <mergeCell ref="CB46:CH46"/>
    <mergeCell ref="CI46:CO46"/>
    <mergeCell ref="DK44:DQ45"/>
    <mergeCell ref="DR44:EA45"/>
    <mergeCell ref="CW43:DC43"/>
    <mergeCell ref="DD43:DJ43"/>
    <mergeCell ref="DK43:DQ43"/>
    <mergeCell ref="DR43:EA43"/>
    <mergeCell ref="A46:Y46"/>
    <mergeCell ref="Z46:AD46"/>
    <mergeCell ref="AE46:AK46"/>
    <mergeCell ref="AL46:AR46"/>
    <mergeCell ref="AS46:AY46"/>
    <mergeCell ref="A50:Y50"/>
    <mergeCell ref="Z50:AD50"/>
    <mergeCell ref="AE50:AK50"/>
    <mergeCell ref="AL50:AR50"/>
    <mergeCell ref="AS50:AY50"/>
    <mergeCell ref="A49:Y49"/>
    <mergeCell ref="Z47:AD49"/>
    <mergeCell ref="AE47:AK49"/>
    <mergeCell ref="AL47:AR49"/>
    <mergeCell ref="AS47:AY49"/>
    <mergeCell ref="AZ47:BF49"/>
    <mergeCell ref="A48:Y48"/>
    <mergeCell ref="A47:Y47"/>
    <mergeCell ref="DR50:EA50"/>
    <mergeCell ref="EB50:EK50"/>
    <mergeCell ref="AZ50:BF50"/>
    <mergeCell ref="BG50:BM50"/>
    <mergeCell ref="BN50:BT50"/>
    <mergeCell ref="BU50:CA50"/>
    <mergeCell ref="CB50:CH50"/>
    <mergeCell ref="CI50:CO50"/>
    <mergeCell ref="DK46:DQ46"/>
    <mergeCell ref="BG47:BM49"/>
    <mergeCell ref="CP50:CV50"/>
    <mergeCell ref="CW50:DC50"/>
    <mergeCell ref="DD50:DJ50"/>
    <mergeCell ref="DK50:DQ50"/>
    <mergeCell ref="BN47:BT49"/>
    <mergeCell ref="BU47:CA49"/>
    <mergeCell ref="CB47:CH49"/>
    <mergeCell ref="BN40:BT42"/>
    <mergeCell ref="BU40:CA42"/>
    <mergeCell ref="CP47:CV49"/>
    <mergeCell ref="CW47:DC49"/>
    <mergeCell ref="DD47:DJ49"/>
    <mergeCell ref="DK47:DQ49"/>
    <mergeCell ref="CI47:CO49"/>
    <mergeCell ref="CP46:CV46"/>
    <mergeCell ref="CW46:DC46"/>
    <mergeCell ref="DD46:DJ46"/>
    <mergeCell ref="BN34:BT36"/>
    <mergeCell ref="BU34:CA36"/>
    <mergeCell ref="DR47:EA49"/>
    <mergeCell ref="EB47:EK49"/>
    <mergeCell ref="Z40:AD42"/>
    <mergeCell ref="AE40:AK42"/>
    <mergeCell ref="AL40:AR42"/>
    <mergeCell ref="AS40:AY42"/>
    <mergeCell ref="AZ40:BF42"/>
    <mergeCell ref="BG40:BM42"/>
    <mergeCell ref="DR29:EA31"/>
    <mergeCell ref="EB29:EK31"/>
    <mergeCell ref="Z29:AD31"/>
    <mergeCell ref="AE29:AK31"/>
    <mergeCell ref="AL29:AR31"/>
    <mergeCell ref="AS29:AY31"/>
    <mergeCell ref="AZ29:BF31"/>
    <mergeCell ref="BG29:BM31"/>
    <mergeCell ref="DD29:DJ31"/>
    <mergeCell ref="EB27:EK28"/>
    <mergeCell ref="Z32:AD33"/>
    <mergeCell ref="AE32:AK33"/>
    <mergeCell ref="AL32:AR33"/>
    <mergeCell ref="AS32:AY33"/>
    <mergeCell ref="AZ32:BF33"/>
    <mergeCell ref="BG32:BM33"/>
    <mergeCell ref="BN32:BT33"/>
    <mergeCell ref="BU32:CA33"/>
    <mergeCell ref="CB32:CH33"/>
    <mergeCell ref="BN24:BT26"/>
    <mergeCell ref="BU24:CA26"/>
    <mergeCell ref="BU27:CA28"/>
    <mergeCell ref="CB27:CH28"/>
    <mergeCell ref="CI27:CO28"/>
    <mergeCell ref="CP27:CV28"/>
    <mergeCell ref="CB24:CH26"/>
    <mergeCell ref="CI24:CO26"/>
    <mergeCell ref="CP24:CV26"/>
    <mergeCell ref="DR34:EA36"/>
    <mergeCell ref="EB34:EK36"/>
    <mergeCell ref="DR37:EA39"/>
    <mergeCell ref="EB37:EK39"/>
    <mergeCell ref="Z34:AD36"/>
    <mergeCell ref="AE34:AK36"/>
    <mergeCell ref="AL34:AR36"/>
    <mergeCell ref="AS34:AY36"/>
    <mergeCell ref="AZ34:BF36"/>
    <mergeCell ref="BG34:BM36"/>
    <mergeCell ref="DR32:EA33"/>
    <mergeCell ref="EB32:EK33"/>
    <mergeCell ref="AE44:AK45"/>
    <mergeCell ref="AL44:AR45"/>
    <mergeCell ref="AS44:AY45"/>
    <mergeCell ref="AZ44:BF45"/>
    <mergeCell ref="BG44:BM45"/>
    <mergeCell ref="BN44:BT45"/>
    <mergeCell ref="BU44:CA45"/>
    <mergeCell ref="CB44:CH45"/>
    <mergeCell ref="CQ55:DX55"/>
    <mergeCell ref="W56:BD56"/>
    <mergeCell ref="BG56:CN56"/>
    <mergeCell ref="CQ56:DX56"/>
    <mergeCell ref="W53:BD53"/>
    <mergeCell ref="BG53:CN53"/>
    <mergeCell ref="CQ53:DX53"/>
    <mergeCell ref="W54:BD54"/>
    <mergeCell ref="BG54:CN54"/>
    <mergeCell ref="CQ54:DX54"/>
    <mergeCell ref="B57:D57"/>
    <mergeCell ref="G57:Q57"/>
    <mergeCell ref="R57:T57"/>
    <mergeCell ref="U57:W57"/>
    <mergeCell ref="W55:BD55"/>
    <mergeCell ref="BG55:CN55"/>
  </mergeCells>
  <printOptions/>
  <pageMargins left="0.5905511811023623" right="0.3937007874015748" top="0.7874015748031497" bottom="0.3937007874015748" header="0.2755905511811024" footer="0.2755905511811024"/>
  <pageSetup horizontalDpi="600" verticalDpi="600" orientation="landscape" paperSize="8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EK59"/>
  <sheetViews>
    <sheetView zoomScalePageLayoutView="0" workbookViewId="0" topLeftCell="A16">
      <selection activeCell="CQ55" sqref="CQ55:DX55"/>
    </sheetView>
  </sheetViews>
  <sheetFormatPr defaultColWidth="1.37890625" defaultRowHeight="12.75"/>
  <cols>
    <col min="1" max="16384" width="1.37890625" style="1" customWidth="1"/>
  </cols>
  <sheetData>
    <row r="1" spans="1:141" ht="15.75">
      <c r="A1" s="67" t="s">
        <v>97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</row>
    <row r="2" spans="1:141" ht="15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</row>
    <row r="3" spans="127:141" s="9" customFormat="1" ht="13.5" thickBot="1">
      <c r="DW3" s="68" t="s">
        <v>6</v>
      </c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</row>
    <row r="4" spans="1:141" s="9" customFormat="1" ht="12.75">
      <c r="A4" s="8"/>
      <c r="BL4" s="10" t="s">
        <v>13</v>
      </c>
      <c r="BM4" s="41" t="s">
        <v>943</v>
      </c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64">
        <v>20</v>
      </c>
      <c r="BY4" s="64"/>
      <c r="BZ4" s="64"/>
      <c r="CA4" s="66" t="s">
        <v>944</v>
      </c>
      <c r="CB4" s="66"/>
      <c r="CC4" s="66"/>
      <c r="CD4" s="8" t="s">
        <v>14</v>
      </c>
      <c r="DU4" s="10" t="s">
        <v>7</v>
      </c>
      <c r="DW4" s="69" t="s">
        <v>960</v>
      </c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1"/>
    </row>
    <row r="5" spans="1:141" s="9" customFormat="1" ht="12.75">
      <c r="A5" s="8"/>
      <c r="DU5" s="10" t="s">
        <v>8</v>
      </c>
      <c r="DW5" s="43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5"/>
    </row>
    <row r="6" spans="1:141" s="9" customFormat="1" ht="12.75">
      <c r="A6" s="8"/>
      <c r="DU6" s="10" t="s">
        <v>9</v>
      </c>
      <c r="DW6" s="43" t="s">
        <v>955</v>
      </c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5"/>
    </row>
    <row r="7" spans="1:141" s="9" customFormat="1" ht="12.75">
      <c r="A7" s="8" t="s">
        <v>15</v>
      </c>
      <c r="Z7" s="41" t="s">
        <v>947</v>
      </c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U7" s="10" t="s">
        <v>10</v>
      </c>
      <c r="DW7" s="43" t="s">
        <v>946</v>
      </c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5"/>
    </row>
    <row r="8" spans="1:141" s="9" customFormat="1" ht="12.75">
      <c r="A8" s="8" t="s">
        <v>16</v>
      </c>
      <c r="DU8" s="10"/>
      <c r="DW8" s="43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5"/>
    </row>
    <row r="9" spans="1:141" s="9" customFormat="1" ht="12.75">
      <c r="A9" s="8" t="s">
        <v>17</v>
      </c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U9" s="10" t="s">
        <v>11</v>
      </c>
      <c r="DW9" s="43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5"/>
    </row>
    <row r="10" spans="1:141" s="9" customFormat="1" ht="12.75">
      <c r="A10" s="8" t="s">
        <v>18</v>
      </c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U10" s="10" t="s">
        <v>12</v>
      </c>
      <c r="DW10" s="43" t="s">
        <v>936</v>
      </c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5"/>
    </row>
    <row r="11" spans="1:141" s="9" customFormat="1" ht="13.5" thickBot="1">
      <c r="A11" s="8" t="s">
        <v>19</v>
      </c>
      <c r="DU11" s="10"/>
      <c r="DW11" s="46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8"/>
    </row>
    <row r="12" spans="125:141" s="9" customFormat="1" ht="12.75">
      <c r="DU12" s="10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41" s="9" customFormat="1" ht="12.75">
      <c r="A13" s="102" t="s">
        <v>99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1" t="s">
        <v>22</v>
      </c>
      <c r="AB13" s="102"/>
      <c r="AC13" s="102"/>
      <c r="AD13" s="102"/>
      <c r="AE13" s="103"/>
      <c r="AF13" s="102" t="s">
        <v>215</v>
      </c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3"/>
      <c r="AW13" s="101" t="s">
        <v>223</v>
      </c>
      <c r="AX13" s="102"/>
      <c r="AY13" s="102"/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3"/>
      <c r="BV13" s="101" t="s">
        <v>231</v>
      </c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3"/>
      <c r="DD13" s="101" t="s">
        <v>243</v>
      </c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3"/>
      <c r="DU13" s="101" t="s">
        <v>215</v>
      </c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</row>
    <row r="14" spans="1:141" s="9" customFormat="1" ht="12.75">
      <c r="A14" s="162"/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95" t="s">
        <v>25</v>
      </c>
      <c r="AB14" s="96"/>
      <c r="AC14" s="96"/>
      <c r="AD14" s="96"/>
      <c r="AE14" s="97"/>
      <c r="AF14" s="96" t="s">
        <v>216</v>
      </c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7"/>
      <c r="AW14" s="95" t="s">
        <v>224</v>
      </c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7"/>
      <c r="BV14" s="95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7"/>
      <c r="DD14" s="95"/>
      <c r="DE14" s="96"/>
      <c r="DF14" s="96"/>
      <c r="DG14" s="96"/>
      <c r="DH14" s="96"/>
      <c r="DI14" s="96"/>
      <c r="DJ14" s="96"/>
      <c r="DK14" s="96"/>
      <c r="DL14" s="96"/>
      <c r="DM14" s="96"/>
      <c r="DN14" s="96"/>
      <c r="DO14" s="96"/>
      <c r="DP14" s="96"/>
      <c r="DQ14" s="96"/>
      <c r="DR14" s="96"/>
      <c r="DS14" s="96"/>
      <c r="DT14" s="97"/>
      <c r="DU14" s="95" t="s">
        <v>216</v>
      </c>
      <c r="DV14" s="96"/>
      <c r="DW14" s="96"/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</row>
    <row r="15" spans="1:141" s="9" customFormat="1" ht="12.75">
      <c r="A15" s="162"/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2"/>
      <c r="AA15" s="95"/>
      <c r="AB15" s="96"/>
      <c r="AC15" s="96"/>
      <c r="AD15" s="96"/>
      <c r="AE15" s="97"/>
      <c r="AF15" s="98" t="s">
        <v>217</v>
      </c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9"/>
      <c r="AW15" s="100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9"/>
      <c r="BV15" s="100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9"/>
      <c r="DD15" s="100"/>
      <c r="DE15" s="98"/>
      <c r="DF15" s="98"/>
      <c r="DG15" s="98"/>
      <c r="DH15" s="98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9"/>
      <c r="DU15" s="100" t="s">
        <v>244</v>
      </c>
      <c r="DV15" s="98"/>
      <c r="DW15" s="98"/>
      <c r="DX15" s="98"/>
      <c r="DY15" s="98"/>
      <c r="DZ15" s="98"/>
      <c r="EA15" s="98"/>
      <c r="EB15" s="98"/>
      <c r="EC15" s="98"/>
      <c r="ED15" s="98"/>
      <c r="EE15" s="98"/>
      <c r="EF15" s="98"/>
      <c r="EG15" s="98"/>
      <c r="EH15" s="98"/>
      <c r="EI15" s="98"/>
      <c r="EJ15" s="98"/>
      <c r="EK15" s="98"/>
    </row>
    <row r="16" spans="1:141" s="9" customFormat="1" ht="12.75">
      <c r="A16" s="162"/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62"/>
      <c r="AA16" s="95"/>
      <c r="AB16" s="96"/>
      <c r="AC16" s="96"/>
      <c r="AD16" s="96"/>
      <c r="AE16" s="97"/>
      <c r="AF16" s="101" t="s">
        <v>32</v>
      </c>
      <c r="AG16" s="102"/>
      <c r="AH16" s="102"/>
      <c r="AI16" s="102"/>
      <c r="AJ16" s="102"/>
      <c r="AK16" s="102"/>
      <c r="AL16" s="102"/>
      <c r="AM16" s="102"/>
      <c r="AN16" s="103"/>
      <c r="AO16" s="101" t="s">
        <v>218</v>
      </c>
      <c r="AP16" s="102"/>
      <c r="AQ16" s="102"/>
      <c r="AR16" s="102"/>
      <c r="AS16" s="102"/>
      <c r="AT16" s="102"/>
      <c r="AU16" s="102"/>
      <c r="AV16" s="103"/>
      <c r="AW16" s="101" t="s">
        <v>32</v>
      </c>
      <c r="AX16" s="102"/>
      <c r="AY16" s="102"/>
      <c r="AZ16" s="102"/>
      <c r="BA16" s="102"/>
      <c r="BB16" s="102"/>
      <c r="BC16" s="102"/>
      <c r="BD16" s="102"/>
      <c r="BE16" s="103"/>
      <c r="BF16" s="102" t="s">
        <v>139</v>
      </c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  <c r="BR16" s="102"/>
      <c r="BS16" s="102"/>
      <c r="BT16" s="102"/>
      <c r="BU16" s="102"/>
      <c r="BV16" s="101" t="s">
        <v>32</v>
      </c>
      <c r="BW16" s="102"/>
      <c r="BX16" s="102"/>
      <c r="BY16" s="102"/>
      <c r="BZ16" s="102"/>
      <c r="CA16" s="102"/>
      <c r="CB16" s="102"/>
      <c r="CC16" s="102"/>
      <c r="CD16" s="103"/>
      <c r="CE16" s="102" t="s">
        <v>225</v>
      </c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1" t="s">
        <v>235</v>
      </c>
      <c r="CW16" s="102"/>
      <c r="CX16" s="102"/>
      <c r="CY16" s="102"/>
      <c r="CZ16" s="102"/>
      <c r="DA16" s="102"/>
      <c r="DB16" s="102"/>
      <c r="DC16" s="103"/>
      <c r="DD16" s="101" t="s">
        <v>32</v>
      </c>
      <c r="DE16" s="102"/>
      <c r="DF16" s="102"/>
      <c r="DG16" s="102"/>
      <c r="DH16" s="102"/>
      <c r="DI16" s="102"/>
      <c r="DJ16" s="102"/>
      <c r="DK16" s="102"/>
      <c r="DL16" s="103"/>
      <c r="DM16" s="101" t="s">
        <v>238</v>
      </c>
      <c r="DN16" s="102"/>
      <c r="DO16" s="102"/>
      <c r="DP16" s="102"/>
      <c r="DQ16" s="102"/>
      <c r="DR16" s="102"/>
      <c r="DS16" s="102"/>
      <c r="DT16" s="103"/>
      <c r="DU16" s="101" t="s">
        <v>32</v>
      </c>
      <c r="DV16" s="102"/>
      <c r="DW16" s="102"/>
      <c r="DX16" s="102"/>
      <c r="DY16" s="102"/>
      <c r="DZ16" s="102"/>
      <c r="EA16" s="102"/>
      <c r="EB16" s="102"/>
      <c r="EC16" s="103"/>
      <c r="ED16" s="162" t="s">
        <v>245</v>
      </c>
      <c r="EE16" s="162"/>
      <c r="EF16" s="162"/>
      <c r="EG16" s="162"/>
      <c r="EH16" s="162"/>
      <c r="EI16" s="162"/>
      <c r="EJ16" s="162"/>
      <c r="EK16" s="162"/>
    </row>
    <row r="17" spans="1:141" s="9" customFormat="1" ht="12.75">
      <c r="A17" s="162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95"/>
      <c r="AB17" s="96"/>
      <c r="AC17" s="96"/>
      <c r="AD17" s="96"/>
      <c r="AE17" s="97"/>
      <c r="AF17" s="95"/>
      <c r="AG17" s="96"/>
      <c r="AH17" s="96"/>
      <c r="AI17" s="96"/>
      <c r="AJ17" s="96"/>
      <c r="AK17" s="96"/>
      <c r="AL17" s="96"/>
      <c r="AM17" s="96"/>
      <c r="AN17" s="97"/>
      <c r="AO17" s="95" t="s">
        <v>219</v>
      </c>
      <c r="AP17" s="96"/>
      <c r="AQ17" s="96"/>
      <c r="AR17" s="96"/>
      <c r="AS17" s="96"/>
      <c r="AT17" s="96"/>
      <c r="AU17" s="96"/>
      <c r="AV17" s="97"/>
      <c r="AW17" s="95"/>
      <c r="AX17" s="96"/>
      <c r="AY17" s="96"/>
      <c r="AZ17" s="96"/>
      <c r="BA17" s="96"/>
      <c r="BB17" s="96"/>
      <c r="BC17" s="96"/>
      <c r="BD17" s="96"/>
      <c r="BE17" s="97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5"/>
      <c r="BW17" s="96"/>
      <c r="BX17" s="96"/>
      <c r="BY17" s="96"/>
      <c r="BZ17" s="96"/>
      <c r="CA17" s="96"/>
      <c r="CB17" s="96"/>
      <c r="CC17" s="96"/>
      <c r="CD17" s="97"/>
      <c r="CE17" s="98" t="s">
        <v>226</v>
      </c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5" t="s">
        <v>236</v>
      </c>
      <c r="CW17" s="96"/>
      <c r="CX17" s="96"/>
      <c r="CY17" s="96"/>
      <c r="CZ17" s="96"/>
      <c r="DA17" s="96"/>
      <c r="DB17" s="96"/>
      <c r="DC17" s="97"/>
      <c r="DD17" s="95"/>
      <c r="DE17" s="96"/>
      <c r="DF17" s="96"/>
      <c r="DG17" s="96"/>
      <c r="DH17" s="96"/>
      <c r="DI17" s="96"/>
      <c r="DJ17" s="96"/>
      <c r="DK17" s="96"/>
      <c r="DL17" s="97"/>
      <c r="DM17" s="95" t="s">
        <v>239</v>
      </c>
      <c r="DN17" s="96"/>
      <c r="DO17" s="96"/>
      <c r="DP17" s="96"/>
      <c r="DQ17" s="96"/>
      <c r="DR17" s="96"/>
      <c r="DS17" s="96"/>
      <c r="DT17" s="97"/>
      <c r="DU17" s="95"/>
      <c r="DV17" s="96"/>
      <c r="DW17" s="96"/>
      <c r="DX17" s="96"/>
      <c r="DY17" s="96"/>
      <c r="DZ17" s="96"/>
      <c r="EA17" s="96"/>
      <c r="EB17" s="96"/>
      <c r="EC17" s="97"/>
      <c r="ED17" s="162" t="s">
        <v>246</v>
      </c>
      <c r="EE17" s="162"/>
      <c r="EF17" s="162"/>
      <c r="EG17" s="162"/>
      <c r="EH17" s="162"/>
      <c r="EI17" s="162"/>
      <c r="EJ17" s="162"/>
      <c r="EK17" s="162"/>
    </row>
    <row r="18" spans="1:141" s="9" customFormat="1" ht="12.75">
      <c r="A18" s="162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162"/>
      <c r="X18" s="162"/>
      <c r="Y18" s="162"/>
      <c r="Z18" s="162"/>
      <c r="AA18" s="95"/>
      <c r="AB18" s="96"/>
      <c r="AC18" s="96"/>
      <c r="AD18" s="96"/>
      <c r="AE18" s="97"/>
      <c r="AF18" s="95"/>
      <c r="AG18" s="96"/>
      <c r="AH18" s="96"/>
      <c r="AI18" s="96"/>
      <c r="AJ18" s="96"/>
      <c r="AK18" s="96"/>
      <c r="AL18" s="96"/>
      <c r="AM18" s="96"/>
      <c r="AN18" s="97"/>
      <c r="AO18" s="95" t="s">
        <v>220</v>
      </c>
      <c r="AP18" s="96"/>
      <c r="AQ18" s="96"/>
      <c r="AR18" s="96"/>
      <c r="AS18" s="96"/>
      <c r="AT18" s="96"/>
      <c r="AU18" s="96"/>
      <c r="AV18" s="97"/>
      <c r="AW18" s="95"/>
      <c r="AX18" s="96"/>
      <c r="AY18" s="96"/>
      <c r="AZ18" s="96"/>
      <c r="BA18" s="96"/>
      <c r="BB18" s="96"/>
      <c r="BC18" s="96"/>
      <c r="BD18" s="96"/>
      <c r="BE18" s="97"/>
      <c r="BF18" s="101" t="s">
        <v>227</v>
      </c>
      <c r="BG18" s="102"/>
      <c r="BH18" s="102"/>
      <c r="BI18" s="102"/>
      <c r="BJ18" s="102"/>
      <c r="BK18" s="102"/>
      <c r="BL18" s="102"/>
      <c r="BM18" s="103"/>
      <c r="BN18" s="101" t="s">
        <v>227</v>
      </c>
      <c r="BO18" s="102"/>
      <c r="BP18" s="102"/>
      <c r="BQ18" s="102"/>
      <c r="BR18" s="102"/>
      <c r="BS18" s="102"/>
      <c r="BT18" s="102"/>
      <c r="BU18" s="103"/>
      <c r="BV18" s="95"/>
      <c r="BW18" s="96"/>
      <c r="BX18" s="96"/>
      <c r="BY18" s="96"/>
      <c r="BZ18" s="96"/>
      <c r="CA18" s="96"/>
      <c r="CB18" s="96"/>
      <c r="CC18" s="96"/>
      <c r="CD18" s="97"/>
      <c r="CE18" s="101" t="s">
        <v>32</v>
      </c>
      <c r="CF18" s="102"/>
      <c r="CG18" s="102"/>
      <c r="CH18" s="102"/>
      <c r="CI18" s="102"/>
      <c r="CJ18" s="102"/>
      <c r="CK18" s="102"/>
      <c r="CL18" s="102"/>
      <c r="CM18" s="103"/>
      <c r="CN18" s="101" t="s">
        <v>232</v>
      </c>
      <c r="CO18" s="102"/>
      <c r="CP18" s="102"/>
      <c r="CQ18" s="102"/>
      <c r="CR18" s="102"/>
      <c r="CS18" s="102"/>
      <c r="CT18" s="102"/>
      <c r="CU18" s="103"/>
      <c r="CV18" s="95" t="s">
        <v>237</v>
      </c>
      <c r="CW18" s="96"/>
      <c r="CX18" s="96"/>
      <c r="CY18" s="96"/>
      <c r="CZ18" s="96"/>
      <c r="DA18" s="96"/>
      <c r="DB18" s="96"/>
      <c r="DC18" s="97"/>
      <c r="DD18" s="95"/>
      <c r="DE18" s="96"/>
      <c r="DF18" s="96"/>
      <c r="DG18" s="96"/>
      <c r="DH18" s="96"/>
      <c r="DI18" s="96"/>
      <c r="DJ18" s="96"/>
      <c r="DK18" s="96"/>
      <c r="DL18" s="97"/>
      <c r="DM18" s="95" t="s">
        <v>240</v>
      </c>
      <c r="DN18" s="96"/>
      <c r="DO18" s="96"/>
      <c r="DP18" s="96"/>
      <c r="DQ18" s="96"/>
      <c r="DR18" s="96"/>
      <c r="DS18" s="96"/>
      <c r="DT18" s="97"/>
      <c r="DU18" s="95"/>
      <c r="DV18" s="96"/>
      <c r="DW18" s="96"/>
      <c r="DX18" s="96"/>
      <c r="DY18" s="96"/>
      <c r="DZ18" s="96"/>
      <c r="EA18" s="96"/>
      <c r="EB18" s="96"/>
      <c r="EC18" s="97"/>
      <c r="ED18" s="162" t="s">
        <v>220</v>
      </c>
      <c r="EE18" s="162"/>
      <c r="EF18" s="162"/>
      <c r="EG18" s="162"/>
      <c r="EH18" s="162"/>
      <c r="EI18" s="162"/>
      <c r="EJ18" s="162"/>
      <c r="EK18" s="162"/>
    </row>
    <row r="19" spans="1:141" s="9" customFormat="1" ht="12.75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2"/>
      <c r="X19" s="162"/>
      <c r="Y19" s="162"/>
      <c r="Z19" s="162"/>
      <c r="AA19" s="95"/>
      <c r="AB19" s="96"/>
      <c r="AC19" s="96"/>
      <c r="AD19" s="96"/>
      <c r="AE19" s="97"/>
      <c r="AF19" s="95"/>
      <c r="AG19" s="96"/>
      <c r="AH19" s="96"/>
      <c r="AI19" s="96"/>
      <c r="AJ19" s="96"/>
      <c r="AK19" s="96"/>
      <c r="AL19" s="96"/>
      <c r="AM19" s="96"/>
      <c r="AN19" s="97"/>
      <c r="AO19" s="95" t="s">
        <v>221</v>
      </c>
      <c r="AP19" s="96"/>
      <c r="AQ19" s="96"/>
      <c r="AR19" s="96"/>
      <c r="AS19" s="96"/>
      <c r="AT19" s="96"/>
      <c r="AU19" s="96"/>
      <c r="AV19" s="97"/>
      <c r="AW19" s="95"/>
      <c r="AX19" s="96"/>
      <c r="AY19" s="96"/>
      <c r="AZ19" s="96"/>
      <c r="BA19" s="96"/>
      <c r="BB19" s="96"/>
      <c r="BC19" s="96"/>
      <c r="BD19" s="96"/>
      <c r="BE19" s="97"/>
      <c r="BF19" s="95" t="s">
        <v>228</v>
      </c>
      <c r="BG19" s="96"/>
      <c r="BH19" s="96"/>
      <c r="BI19" s="96"/>
      <c r="BJ19" s="96"/>
      <c r="BK19" s="96"/>
      <c r="BL19" s="96"/>
      <c r="BM19" s="97"/>
      <c r="BN19" s="95" t="s">
        <v>230</v>
      </c>
      <c r="BO19" s="96"/>
      <c r="BP19" s="96"/>
      <c r="BQ19" s="96"/>
      <c r="BR19" s="96"/>
      <c r="BS19" s="96"/>
      <c r="BT19" s="96"/>
      <c r="BU19" s="97"/>
      <c r="BV19" s="95"/>
      <c r="BW19" s="96"/>
      <c r="BX19" s="96"/>
      <c r="BY19" s="96"/>
      <c r="BZ19" s="96"/>
      <c r="CA19" s="96"/>
      <c r="CB19" s="96"/>
      <c r="CC19" s="96"/>
      <c r="CD19" s="97"/>
      <c r="CE19" s="95"/>
      <c r="CF19" s="96"/>
      <c r="CG19" s="96"/>
      <c r="CH19" s="96"/>
      <c r="CI19" s="96"/>
      <c r="CJ19" s="96"/>
      <c r="CK19" s="96"/>
      <c r="CL19" s="96"/>
      <c r="CM19" s="97"/>
      <c r="CN19" s="95" t="s">
        <v>233</v>
      </c>
      <c r="CO19" s="96"/>
      <c r="CP19" s="96"/>
      <c r="CQ19" s="96"/>
      <c r="CR19" s="96"/>
      <c r="CS19" s="96"/>
      <c r="CT19" s="96"/>
      <c r="CU19" s="97"/>
      <c r="CV19" s="95"/>
      <c r="CW19" s="96"/>
      <c r="CX19" s="96"/>
      <c r="CY19" s="96"/>
      <c r="CZ19" s="96"/>
      <c r="DA19" s="96"/>
      <c r="DB19" s="96"/>
      <c r="DC19" s="97"/>
      <c r="DD19" s="95"/>
      <c r="DE19" s="96"/>
      <c r="DF19" s="96"/>
      <c r="DG19" s="96"/>
      <c r="DH19" s="96"/>
      <c r="DI19" s="96"/>
      <c r="DJ19" s="96"/>
      <c r="DK19" s="96"/>
      <c r="DL19" s="97"/>
      <c r="DM19" s="95" t="s">
        <v>241</v>
      </c>
      <c r="DN19" s="96"/>
      <c r="DO19" s="96"/>
      <c r="DP19" s="96"/>
      <c r="DQ19" s="96"/>
      <c r="DR19" s="96"/>
      <c r="DS19" s="96"/>
      <c r="DT19" s="97"/>
      <c r="DU19" s="95"/>
      <c r="DV19" s="96"/>
      <c r="DW19" s="96"/>
      <c r="DX19" s="96"/>
      <c r="DY19" s="96"/>
      <c r="DZ19" s="96"/>
      <c r="EA19" s="96"/>
      <c r="EB19" s="96"/>
      <c r="EC19" s="97"/>
      <c r="ED19" s="162" t="s">
        <v>221</v>
      </c>
      <c r="EE19" s="162"/>
      <c r="EF19" s="162"/>
      <c r="EG19" s="162"/>
      <c r="EH19" s="162"/>
      <c r="EI19" s="162"/>
      <c r="EJ19" s="162"/>
      <c r="EK19" s="162"/>
    </row>
    <row r="20" spans="1:141" s="9" customFormat="1" ht="12.75">
      <c r="A20" s="162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162"/>
      <c r="X20" s="162"/>
      <c r="Y20" s="162"/>
      <c r="Z20" s="162"/>
      <c r="AA20" s="95"/>
      <c r="AB20" s="96"/>
      <c r="AC20" s="96"/>
      <c r="AD20" s="96"/>
      <c r="AE20" s="97"/>
      <c r="AF20" s="95"/>
      <c r="AG20" s="96"/>
      <c r="AH20" s="96"/>
      <c r="AI20" s="96"/>
      <c r="AJ20" s="96"/>
      <c r="AK20" s="96"/>
      <c r="AL20" s="96"/>
      <c r="AM20" s="96"/>
      <c r="AN20" s="97"/>
      <c r="AO20" s="95" t="s">
        <v>222</v>
      </c>
      <c r="AP20" s="96"/>
      <c r="AQ20" s="96"/>
      <c r="AR20" s="96"/>
      <c r="AS20" s="96"/>
      <c r="AT20" s="96"/>
      <c r="AU20" s="96"/>
      <c r="AV20" s="97"/>
      <c r="AW20" s="95"/>
      <c r="AX20" s="96"/>
      <c r="AY20" s="96"/>
      <c r="AZ20" s="96"/>
      <c r="BA20" s="96"/>
      <c r="BB20" s="96"/>
      <c r="BC20" s="96"/>
      <c r="BD20" s="96"/>
      <c r="BE20" s="97"/>
      <c r="BF20" s="95" t="s">
        <v>229</v>
      </c>
      <c r="BG20" s="96"/>
      <c r="BH20" s="96"/>
      <c r="BI20" s="96"/>
      <c r="BJ20" s="96"/>
      <c r="BK20" s="96"/>
      <c r="BL20" s="96"/>
      <c r="BM20" s="97"/>
      <c r="BN20" s="95" t="s">
        <v>229</v>
      </c>
      <c r="BO20" s="96"/>
      <c r="BP20" s="96"/>
      <c r="BQ20" s="96"/>
      <c r="BR20" s="96"/>
      <c r="BS20" s="96"/>
      <c r="BT20" s="96"/>
      <c r="BU20" s="97"/>
      <c r="BV20" s="95"/>
      <c r="BW20" s="96"/>
      <c r="BX20" s="96"/>
      <c r="BY20" s="96"/>
      <c r="BZ20" s="96"/>
      <c r="CA20" s="96"/>
      <c r="CB20" s="96"/>
      <c r="CC20" s="96"/>
      <c r="CD20" s="97"/>
      <c r="CE20" s="95"/>
      <c r="CF20" s="96"/>
      <c r="CG20" s="96"/>
      <c r="CH20" s="96"/>
      <c r="CI20" s="96"/>
      <c r="CJ20" s="96"/>
      <c r="CK20" s="96"/>
      <c r="CL20" s="96"/>
      <c r="CM20" s="97"/>
      <c r="CN20" s="95" t="s">
        <v>234</v>
      </c>
      <c r="CO20" s="96"/>
      <c r="CP20" s="96"/>
      <c r="CQ20" s="96"/>
      <c r="CR20" s="96"/>
      <c r="CS20" s="96"/>
      <c r="CT20" s="96"/>
      <c r="CU20" s="97"/>
      <c r="CV20" s="95"/>
      <c r="CW20" s="96"/>
      <c r="CX20" s="96"/>
      <c r="CY20" s="96"/>
      <c r="CZ20" s="96"/>
      <c r="DA20" s="96"/>
      <c r="DB20" s="96"/>
      <c r="DC20" s="97"/>
      <c r="DD20" s="95"/>
      <c r="DE20" s="96"/>
      <c r="DF20" s="96"/>
      <c r="DG20" s="96"/>
      <c r="DH20" s="96"/>
      <c r="DI20" s="96"/>
      <c r="DJ20" s="96"/>
      <c r="DK20" s="96"/>
      <c r="DL20" s="97"/>
      <c r="DM20" s="95" t="s">
        <v>242</v>
      </c>
      <c r="DN20" s="96"/>
      <c r="DO20" s="96"/>
      <c r="DP20" s="96"/>
      <c r="DQ20" s="96"/>
      <c r="DR20" s="96"/>
      <c r="DS20" s="96"/>
      <c r="DT20" s="97"/>
      <c r="DU20" s="95"/>
      <c r="DV20" s="96"/>
      <c r="DW20" s="96"/>
      <c r="DX20" s="96"/>
      <c r="DY20" s="96"/>
      <c r="DZ20" s="96"/>
      <c r="EA20" s="96"/>
      <c r="EB20" s="96"/>
      <c r="EC20" s="97"/>
      <c r="ED20" s="162" t="s">
        <v>222</v>
      </c>
      <c r="EE20" s="162"/>
      <c r="EF20" s="162"/>
      <c r="EG20" s="162"/>
      <c r="EH20" s="162"/>
      <c r="EI20" s="162"/>
      <c r="EJ20" s="162"/>
      <c r="EK20" s="162"/>
    </row>
    <row r="21" spans="1:141" s="9" customFormat="1" ht="12.75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100"/>
      <c r="AB21" s="98"/>
      <c r="AC21" s="98"/>
      <c r="AD21" s="98"/>
      <c r="AE21" s="99"/>
      <c r="AF21" s="100"/>
      <c r="AG21" s="98"/>
      <c r="AH21" s="98"/>
      <c r="AI21" s="98"/>
      <c r="AJ21" s="98"/>
      <c r="AK21" s="98"/>
      <c r="AL21" s="98"/>
      <c r="AM21" s="98"/>
      <c r="AN21" s="99"/>
      <c r="AO21" s="100"/>
      <c r="AP21" s="98"/>
      <c r="AQ21" s="98"/>
      <c r="AR21" s="98"/>
      <c r="AS21" s="98"/>
      <c r="AT21" s="98"/>
      <c r="AU21" s="98"/>
      <c r="AV21" s="99"/>
      <c r="AW21" s="100"/>
      <c r="AX21" s="98"/>
      <c r="AY21" s="98"/>
      <c r="AZ21" s="98"/>
      <c r="BA21" s="98"/>
      <c r="BB21" s="98"/>
      <c r="BC21" s="98"/>
      <c r="BD21" s="98"/>
      <c r="BE21" s="99"/>
      <c r="BF21" s="100"/>
      <c r="BG21" s="98"/>
      <c r="BH21" s="98"/>
      <c r="BI21" s="98"/>
      <c r="BJ21" s="98"/>
      <c r="BK21" s="98"/>
      <c r="BL21" s="98"/>
      <c r="BM21" s="99"/>
      <c r="BN21" s="100"/>
      <c r="BO21" s="98"/>
      <c r="BP21" s="98"/>
      <c r="BQ21" s="98"/>
      <c r="BR21" s="98"/>
      <c r="BS21" s="98"/>
      <c r="BT21" s="98"/>
      <c r="BU21" s="99"/>
      <c r="BV21" s="100"/>
      <c r="BW21" s="98"/>
      <c r="BX21" s="98"/>
      <c r="BY21" s="98"/>
      <c r="BZ21" s="98"/>
      <c r="CA21" s="98"/>
      <c r="CB21" s="98"/>
      <c r="CC21" s="98"/>
      <c r="CD21" s="99"/>
      <c r="CE21" s="100"/>
      <c r="CF21" s="98"/>
      <c r="CG21" s="98"/>
      <c r="CH21" s="98"/>
      <c r="CI21" s="98"/>
      <c r="CJ21" s="98"/>
      <c r="CK21" s="98"/>
      <c r="CL21" s="98"/>
      <c r="CM21" s="99"/>
      <c r="CN21" s="100"/>
      <c r="CO21" s="98"/>
      <c r="CP21" s="98"/>
      <c r="CQ21" s="98"/>
      <c r="CR21" s="98"/>
      <c r="CS21" s="98"/>
      <c r="CT21" s="98"/>
      <c r="CU21" s="99"/>
      <c r="CV21" s="100"/>
      <c r="CW21" s="98"/>
      <c r="CX21" s="98"/>
      <c r="CY21" s="98"/>
      <c r="CZ21" s="98"/>
      <c r="DA21" s="98"/>
      <c r="DB21" s="98"/>
      <c r="DC21" s="99"/>
      <c r="DD21" s="100"/>
      <c r="DE21" s="98"/>
      <c r="DF21" s="98"/>
      <c r="DG21" s="98"/>
      <c r="DH21" s="98"/>
      <c r="DI21" s="98"/>
      <c r="DJ21" s="98"/>
      <c r="DK21" s="98"/>
      <c r="DL21" s="99"/>
      <c r="DM21" s="100" t="s">
        <v>120</v>
      </c>
      <c r="DN21" s="98"/>
      <c r="DO21" s="98"/>
      <c r="DP21" s="98"/>
      <c r="DQ21" s="98"/>
      <c r="DR21" s="98"/>
      <c r="DS21" s="98"/>
      <c r="DT21" s="99"/>
      <c r="DU21" s="100"/>
      <c r="DV21" s="98"/>
      <c r="DW21" s="98"/>
      <c r="DX21" s="98"/>
      <c r="DY21" s="98"/>
      <c r="DZ21" s="98"/>
      <c r="EA21" s="98"/>
      <c r="EB21" s="98"/>
      <c r="EC21" s="99"/>
      <c r="ED21" s="98"/>
      <c r="EE21" s="98"/>
      <c r="EF21" s="98"/>
      <c r="EG21" s="98"/>
      <c r="EH21" s="98"/>
      <c r="EI21" s="98"/>
      <c r="EJ21" s="98"/>
      <c r="EK21" s="98"/>
    </row>
    <row r="22" spans="1:141" s="9" customFormat="1" ht="13.5" thickBot="1">
      <c r="A22" s="94">
        <v>1</v>
      </c>
      <c r="B22" s="90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89">
        <v>2</v>
      </c>
      <c r="AB22" s="89"/>
      <c r="AC22" s="89"/>
      <c r="AD22" s="89"/>
      <c r="AE22" s="89"/>
      <c r="AF22" s="89">
        <v>3</v>
      </c>
      <c r="AG22" s="89"/>
      <c r="AH22" s="89"/>
      <c r="AI22" s="89"/>
      <c r="AJ22" s="89"/>
      <c r="AK22" s="89"/>
      <c r="AL22" s="89"/>
      <c r="AM22" s="89"/>
      <c r="AN22" s="89"/>
      <c r="AO22" s="89">
        <v>4</v>
      </c>
      <c r="AP22" s="89"/>
      <c r="AQ22" s="89"/>
      <c r="AR22" s="89"/>
      <c r="AS22" s="89"/>
      <c r="AT22" s="89"/>
      <c r="AU22" s="89"/>
      <c r="AV22" s="89"/>
      <c r="AW22" s="89">
        <v>5</v>
      </c>
      <c r="AX22" s="89"/>
      <c r="AY22" s="89"/>
      <c r="AZ22" s="89"/>
      <c r="BA22" s="89"/>
      <c r="BB22" s="89"/>
      <c r="BC22" s="89"/>
      <c r="BD22" s="89"/>
      <c r="BE22" s="89"/>
      <c r="BF22" s="89">
        <v>6</v>
      </c>
      <c r="BG22" s="89"/>
      <c r="BH22" s="89"/>
      <c r="BI22" s="89"/>
      <c r="BJ22" s="89"/>
      <c r="BK22" s="89"/>
      <c r="BL22" s="89"/>
      <c r="BM22" s="89"/>
      <c r="BN22" s="89">
        <v>7</v>
      </c>
      <c r="BO22" s="89"/>
      <c r="BP22" s="89"/>
      <c r="BQ22" s="89"/>
      <c r="BR22" s="89"/>
      <c r="BS22" s="89"/>
      <c r="BT22" s="89"/>
      <c r="BU22" s="89"/>
      <c r="BV22" s="89">
        <v>8</v>
      </c>
      <c r="BW22" s="89"/>
      <c r="BX22" s="89"/>
      <c r="BY22" s="89"/>
      <c r="BZ22" s="89"/>
      <c r="CA22" s="89"/>
      <c r="CB22" s="89"/>
      <c r="CC22" s="89"/>
      <c r="CD22" s="89"/>
      <c r="CE22" s="89">
        <v>9</v>
      </c>
      <c r="CF22" s="89"/>
      <c r="CG22" s="89"/>
      <c r="CH22" s="89"/>
      <c r="CI22" s="89"/>
      <c r="CJ22" s="89"/>
      <c r="CK22" s="89"/>
      <c r="CL22" s="89"/>
      <c r="CM22" s="89"/>
      <c r="CN22" s="89">
        <v>10</v>
      </c>
      <c r="CO22" s="89"/>
      <c r="CP22" s="89"/>
      <c r="CQ22" s="89"/>
      <c r="CR22" s="89"/>
      <c r="CS22" s="89"/>
      <c r="CT22" s="89"/>
      <c r="CU22" s="89"/>
      <c r="CV22" s="89">
        <v>11</v>
      </c>
      <c r="CW22" s="89"/>
      <c r="CX22" s="89"/>
      <c r="CY22" s="89"/>
      <c r="CZ22" s="89"/>
      <c r="DA22" s="89"/>
      <c r="DB22" s="89"/>
      <c r="DC22" s="89"/>
      <c r="DD22" s="89">
        <v>12</v>
      </c>
      <c r="DE22" s="89"/>
      <c r="DF22" s="89"/>
      <c r="DG22" s="89"/>
      <c r="DH22" s="89"/>
      <c r="DI22" s="89"/>
      <c r="DJ22" s="89"/>
      <c r="DK22" s="89"/>
      <c r="DL22" s="89"/>
      <c r="DM22" s="89">
        <v>13</v>
      </c>
      <c r="DN22" s="89"/>
      <c r="DO22" s="89"/>
      <c r="DP22" s="89"/>
      <c r="DQ22" s="89"/>
      <c r="DR22" s="89"/>
      <c r="DS22" s="89"/>
      <c r="DT22" s="89"/>
      <c r="DU22" s="89">
        <v>14</v>
      </c>
      <c r="DV22" s="89"/>
      <c r="DW22" s="89"/>
      <c r="DX22" s="89"/>
      <c r="DY22" s="89"/>
      <c r="DZ22" s="89"/>
      <c r="EA22" s="89"/>
      <c r="EB22" s="89"/>
      <c r="EC22" s="89"/>
      <c r="ED22" s="89">
        <v>15</v>
      </c>
      <c r="EE22" s="89"/>
      <c r="EF22" s="89"/>
      <c r="EG22" s="89"/>
      <c r="EH22" s="89"/>
      <c r="EI22" s="89"/>
      <c r="EJ22" s="89"/>
      <c r="EK22" s="101"/>
    </row>
    <row r="23" spans="1:141" s="9" customFormat="1" ht="12.75">
      <c r="A23" s="39" t="s">
        <v>180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69" t="s">
        <v>202</v>
      </c>
      <c r="AB23" s="70"/>
      <c r="AC23" s="70"/>
      <c r="AD23" s="70"/>
      <c r="AE23" s="70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8"/>
    </row>
    <row r="24" spans="1:141" s="9" customFormat="1" ht="12.75">
      <c r="A24" s="149" t="s">
        <v>139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43" t="s">
        <v>203</v>
      </c>
      <c r="AB24" s="44"/>
      <c r="AC24" s="44"/>
      <c r="AD24" s="44"/>
      <c r="AE24" s="44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7"/>
    </row>
    <row r="25" spans="1:141" s="9" customFormat="1" ht="12.75">
      <c r="A25" s="148" t="s">
        <v>181</v>
      </c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43"/>
      <c r="AB25" s="44"/>
      <c r="AC25" s="44"/>
      <c r="AD25" s="44"/>
      <c r="AE25" s="44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7"/>
    </row>
    <row r="26" spans="1:141" s="9" customFormat="1" ht="12.75">
      <c r="A26" s="153" t="s">
        <v>149</v>
      </c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43" t="s">
        <v>204</v>
      </c>
      <c r="AB26" s="44"/>
      <c r="AC26" s="44"/>
      <c r="AD26" s="44"/>
      <c r="AE26" s="44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5" t="s">
        <v>43</v>
      </c>
      <c r="BW26" s="75"/>
      <c r="BX26" s="75"/>
      <c r="BY26" s="75"/>
      <c r="BZ26" s="75"/>
      <c r="CA26" s="75"/>
      <c r="CB26" s="75"/>
      <c r="CC26" s="75"/>
      <c r="CD26" s="75"/>
      <c r="CE26" s="76"/>
      <c r="CF26" s="76"/>
      <c r="CG26" s="76"/>
      <c r="CH26" s="76"/>
      <c r="CI26" s="76"/>
      <c r="CJ26" s="76"/>
      <c r="CK26" s="76"/>
      <c r="CL26" s="76"/>
      <c r="CM26" s="76"/>
      <c r="CN26" s="75" t="s">
        <v>43</v>
      </c>
      <c r="CO26" s="75"/>
      <c r="CP26" s="75"/>
      <c r="CQ26" s="75"/>
      <c r="CR26" s="75"/>
      <c r="CS26" s="75"/>
      <c r="CT26" s="75"/>
      <c r="CU26" s="75"/>
      <c r="CV26" s="75" t="s">
        <v>43</v>
      </c>
      <c r="CW26" s="75"/>
      <c r="CX26" s="75"/>
      <c r="CY26" s="75"/>
      <c r="CZ26" s="75"/>
      <c r="DA26" s="75"/>
      <c r="DB26" s="75"/>
      <c r="DC26" s="75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7"/>
    </row>
    <row r="27" spans="1:141" s="9" customFormat="1" ht="12.75">
      <c r="A27" s="151" t="s">
        <v>182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43"/>
      <c r="AB27" s="44"/>
      <c r="AC27" s="44"/>
      <c r="AD27" s="44"/>
      <c r="AE27" s="44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5"/>
      <c r="BW27" s="75"/>
      <c r="BX27" s="75"/>
      <c r="BY27" s="75"/>
      <c r="BZ27" s="75"/>
      <c r="CA27" s="75"/>
      <c r="CB27" s="75"/>
      <c r="CC27" s="75"/>
      <c r="CD27" s="75"/>
      <c r="CE27" s="76"/>
      <c r="CF27" s="76"/>
      <c r="CG27" s="76"/>
      <c r="CH27" s="76"/>
      <c r="CI27" s="76"/>
      <c r="CJ27" s="76"/>
      <c r="CK27" s="76"/>
      <c r="CL27" s="76"/>
      <c r="CM27" s="76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7"/>
    </row>
    <row r="28" spans="1:141" s="9" customFormat="1" ht="12.75">
      <c r="A28" s="150" t="s">
        <v>183</v>
      </c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43"/>
      <c r="AB28" s="44"/>
      <c r="AC28" s="44"/>
      <c r="AD28" s="44"/>
      <c r="AE28" s="44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5"/>
      <c r="BW28" s="75"/>
      <c r="BX28" s="75"/>
      <c r="BY28" s="75"/>
      <c r="BZ28" s="75"/>
      <c r="CA28" s="75"/>
      <c r="CB28" s="75"/>
      <c r="CC28" s="75"/>
      <c r="CD28" s="75"/>
      <c r="CE28" s="76"/>
      <c r="CF28" s="76"/>
      <c r="CG28" s="76"/>
      <c r="CH28" s="76"/>
      <c r="CI28" s="76"/>
      <c r="CJ28" s="76"/>
      <c r="CK28" s="76"/>
      <c r="CL28" s="76"/>
      <c r="CM28" s="76"/>
      <c r="CN28" s="75"/>
      <c r="CO28" s="75"/>
      <c r="CP28" s="75"/>
      <c r="CQ28" s="75"/>
      <c r="CR28" s="75"/>
      <c r="CS28" s="75"/>
      <c r="CT28" s="75"/>
      <c r="CU28" s="75"/>
      <c r="CV28" s="75"/>
      <c r="CW28" s="75"/>
      <c r="CX28" s="75"/>
      <c r="CY28" s="75"/>
      <c r="CZ28" s="75"/>
      <c r="DA28" s="75"/>
      <c r="DB28" s="75"/>
      <c r="DC28" s="75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7"/>
    </row>
    <row r="29" spans="1:141" s="9" customFormat="1" ht="12.75">
      <c r="A29" s="152" t="s">
        <v>184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43" t="s">
        <v>205</v>
      </c>
      <c r="AB29" s="44"/>
      <c r="AC29" s="44"/>
      <c r="AD29" s="44"/>
      <c r="AE29" s="44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7"/>
    </row>
    <row r="30" spans="1:141" s="9" customFormat="1" ht="12.75">
      <c r="A30" s="149" t="s">
        <v>185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43"/>
      <c r="AB30" s="44"/>
      <c r="AC30" s="44"/>
      <c r="AD30" s="44"/>
      <c r="AE30" s="44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7"/>
    </row>
    <row r="31" spans="1:141" s="9" customFormat="1" ht="12.75">
      <c r="A31" s="148" t="s">
        <v>186</v>
      </c>
      <c r="B31" s="148"/>
      <c r="C31" s="148"/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8"/>
      <c r="O31" s="148"/>
      <c r="P31" s="148"/>
      <c r="Q31" s="148"/>
      <c r="R31" s="148"/>
      <c r="S31" s="148"/>
      <c r="T31" s="148"/>
      <c r="U31" s="148"/>
      <c r="V31" s="148"/>
      <c r="W31" s="148"/>
      <c r="X31" s="148"/>
      <c r="Y31" s="148"/>
      <c r="Z31" s="148"/>
      <c r="AA31" s="43"/>
      <c r="AB31" s="44"/>
      <c r="AC31" s="44"/>
      <c r="AD31" s="44"/>
      <c r="AE31" s="44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7"/>
    </row>
    <row r="32" spans="1:141" s="9" customFormat="1" ht="12.75">
      <c r="A32" s="152" t="s">
        <v>187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43" t="s">
        <v>206</v>
      </c>
      <c r="AB32" s="44"/>
      <c r="AC32" s="44"/>
      <c r="AD32" s="44"/>
      <c r="AE32" s="44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7"/>
    </row>
    <row r="33" spans="1:141" s="9" customFormat="1" ht="12.75">
      <c r="A33" s="148" t="s">
        <v>188</v>
      </c>
      <c r="B33" s="148"/>
      <c r="C33" s="148"/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43"/>
      <c r="AB33" s="44"/>
      <c r="AC33" s="44"/>
      <c r="AD33" s="44"/>
      <c r="AE33" s="44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7"/>
    </row>
    <row r="34" spans="1:141" s="9" customFormat="1" ht="12.75">
      <c r="A34" s="158" t="s">
        <v>189</v>
      </c>
      <c r="B34" s="158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43" t="s">
        <v>207</v>
      </c>
      <c r="AB34" s="44"/>
      <c r="AC34" s="44"/>
      <c r="AD34" s="44"/>
      <c r="AE34" s="44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7"/>
    </row>
    <row r="35" spans="1:141" s="9" customFormat="1" ht="12.75">
      <c r="A35" s="39" t="s">
        <v>190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43"/>
      <c r="AB35" s="44"/>
      <c r="AC35" s="44"/>
      <c r="AD35" s="44"/>
      <c r="AE35" s="44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7"/>
    </row>
    <row r="36" spans="1:141" s="9" customFormat="1" ht="12.75">
      <c r="A36" s="152" t="s">
        <v>139</v>
      </c>
      <c r="B36" s="152"/>
      <c r="C36" s="152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43" t="s">
        <v>208</v>
      </c>
      <c r="AB36" s="44"/>
      <c r="AC36" s="44"/>
      <c r="AD36" s="44"/>
      <c r="AE36" s="44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7"/>
    </row>
    <row r="37" spans="1:141" s="9" customFormat="1" ht="12.75">
      <c r="A37" s="149" t="s">
        <v>191</v>
      </c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43"/>
      <c r="AB37" s="44"/>
      <c r="AC37" s="44"/>
      <c r="AD37" s="44"/>
      <c r="AE37" s="44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7"/>
    </row>
    <row r="38" spans="1:141" s="9" customFormat="1" ht="12.75">
      <c r="A38" s="148" t="s">
        <v>192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43"/>
      <c r="AB38" s="44"/>
      <c r="AC38" s="44"/>
      <c r="AD38" s="44"/>
      <c r="AE38" s="44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7"/>
    </row>
    <row r="39" spans="1:141" s="9" customFormat="1" ht="12.75">
      <c r="A39" s="153" t="s">
        <v>149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43" t="s">
        <v>209</v>
      </c>
      <c r="AB39" s="44"/>
      <c r="AC39" s="44"/>
      <c r="AD39" s="44"/>
      <c r="AE39" s="44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7"/>
    </row>
    <row r="40" spans="1:141" s="9" customFormat="1" ht="12.75">
      <c r="A40" s="151" t="s">
        <v>182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43"/>
      <c r="AB40" s="44"/>
      <c r="AC40" s="44"/>
      <c r="AD40" s="44"/>
      <c r="AE40" s="44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7"/>
    </row>
    <row r="41" spans="1:141" s="9" customFormat="1" ht="12.75">
      <c r="A41" s="150" t="s">
        <v>183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43"/>
      <c r="AB41" s="44"/>
      <c r="AC41" s="44"/>
      <c r="AD41" s="44"/>
      <c r="AE41" s="44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7"/>
    </row>
    <row r="42" spans="1:141" s="9" customFormat="1" ht="12.75">
      <c r="A42" s="163" t="s">
        <v>193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43" t="s">
        <v>210</v>
      </c>
      <c r="AB42" s="44"/>
      <c r="AC42" s="44"/>
      <c r="AD42" s="44"/>
      <c r="AE42" s="44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7"/>
    </row>
    <row r="43" spans="1:141" s="9" customFormat="1" ht="12.75">
      <c r="A43" s="152" t="s">
        <v>194</v>
      </c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43" t="s">
        <v>211</v>
      </c>
      <c r="AB43" s="44"/>
      <c r="AC43" s="44"/>
      <c r="AD43" s="44"/>
      <c r="AE43" s="44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7"/>
    </row>
    <row r="44" spans="1:141" s="9" customFormat="1" ht="12.75">
      <c r="A44" s="148" t="s">
        <v>195</v>
      </c>
      <c r="B44" s="148"/>
      <c r="C44" s="148"/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8"/>
      <c r="T44" s="148"/>
      <c r="U44" s="148"/>
      <c r="V44" s="148"/>
      <c r="W44" s="148"/>
      <c r="X44" s="148"/>
      <c r="Y44" s="148"/>
      <c r="Z44" s="148"/>
      <c r="AA44" s="43"/>
      <c r="AB44" s="44"/>
      <c r="AC44" s="44"/>
      <c r="AD44" s="44"/>
      <c r="AE44" s="44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7"/>
    </row>
    <row r="45" spans="1:141" s="9" customFormat="1" ht="12.75">
      <c r="A45" s="158" t="s">
        <v>196</v>
      </c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43" t="s">
        <v>212</v>
      </c>
      <c r="AB45" s="44"/>
      <c r="AC45" s="44"/>
      <c r="AD45" s="44"/>
      <c r="AE45" s="44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7"/>
    </row>
    <row r="46" spans="1:141" s="9" customFormat="1" ht="12.75">
      <c r="A46" s="39" t="s">
        <v>197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43"/>
      <c r="AB46" s="44"/>
      <c r="AC46" s="44"/>
      <c r="AD46" s="44"/>
      <c r="AE46" s="44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7"/>
    </row>
    <row r="47" spans="1:141" s="9" customFormat="1" ht="12.75">
      <c r="A47" s="152" t="s">
        <v>139</v>
      </c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43" t="s">
        <v>213</v>
      </c>
      <c r="AB47" s="44"/>
      <c r="AC47" s="44"/>
      <c r="AD47" s="44"/>
      <c r="AE47" s="44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7"/>
    </row>
    <row r="48" spans="1:141" s="9" customFormat="1" ht="12.75">
      <c r="A48" s="149" t="s">
        <v>198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43"/>
      <c r="AB48" s="44"/>
      <c r="AC48" s="44"/>
      <c r="AD48" s="44"/>
      <c r="AE48" s="44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7"/>
    </row>
    <row r="49" spans="1:141" s="9" customFormat="1" ht="12.75">
      <c r="A49" s="148" t="s">
        <v>199</v>
      </c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43"/>
      <c r="AB49" s="44"/>
      <c r="AC49" s="44"/>
      <c r="AD49" s="44"/>
      <c r="AE49" s="44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7"/>
    </row>
    <row r="50" spans="1:141" s="9" customFormat="1" ht="12.75">
      <c r="A50" s="152" t="s">
        <v>200</v>
      </c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43" t="s">
        <v>214</v>
      </c>
      <c r="AB50" s="44"/>
      <c r="AC50" s="44"/>
      <c r="AD50" s="44"/>
      <c r="AE50" s="44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7"/>
    </row>
    <row r="51" spans="1:141" s="9" customFormat="1" ht="12.75">
      <c r="A51" s="148" t="s">
        <v>201</v>
      </c>
      <c r="B51" s="148"/>
      <c r="C51" s="148"/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8"/>
      <c r="U51" s="148"/>
      <c r="V51" s="148"/>
      <c r="W51" s="148"/>
      <c r="X51" s="148"/>
      <c r="Y51" s="148"/>
      <c r="Z51" s="148"/>
      <c r="AA51" s="43"/>
      <c r="AB51" s="44"/>
      <c r="AC51" s="44"/>
      <c r="AD51" s="44"/>
      <c r="AE51" s="44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7"/>
    </row>
    <row r="52" spans="1:141" s="9" customFormat="1" ht="13.5" thickBot="1">
      <c r="A52" s="82" t="s">
        <v>42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3" t="s">
        <v>46</v>
      </c>
      <c r="AB52" s="84"/>
      <c r="AC52" s="84"/>
      <c r="AD52" s="84"/>
      <c r="AE52" s="84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3"/>
    </row>
    <row r="53" s="9" customFormat="1" ht="12.75"/>
    <row r="54" s="9" customFormat="1" ht="12.75">
      <c r="A54" s="8" t="s">
        <v>49</v>
      </c>
    </row>
    <row r="55" spans="1:128" s="9" customFormat="1" ht="12.75">
      <c r="A55" s="8" t="s">
        <v>54</v>
      </c>
      <c r="W55" s="41" t="s">
        <v>956</v>
      </c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Q55" s="41" t="s">
        <v>957</v>
      </c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</row>
    <row r="56" spans="23:128" s="12" customFormat="1" ht="10.5">
      <c r="W56" s="65" t="s">
        <v>50</v>
      </c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65"/>
      <c r="AL56" s="65"/>
      <c r="AM56" s="65"/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G56" s="65" t="s">
        <v>51</v>
      </c>
      <c r="BH56" s="65"/>
      <c r="BI56" s="65"/>
      <c r="BJ56" s="65"/>
      <c r="BK56" s="65"/>
      <c r="BL56" s="65"/>
      <c r="BM56" s="65"/>
      <c r="BN56" s="65"/>
      <c r="BO56" s="65"/>
      <c r="BP56" s="65"/>
      <c r="BQ56" s="65"/>
      <c r="BR56" s="65"/>
      <c r="BS56" s="65"/>
      <c r="BT56" s="65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Q56" s="65" t="s">
        <v>52</v>
      </c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  <c r="DO56" s="65"/>
      <c r="DP56" s="65"/>
      <c r="DQ56" s="65"/>
      <c r="DR56" s="65"/>
      <c r="DS56" s="65"/>
      <c r="DT56" s="65"/>
      <c r="DU56" s="65"/>
      <c r="DV56" s="65"/>
      <c r="DW56" s="65"/>
      <c r="DX56" s="65"/>
    </row>
    <row r="57" spans="1:128" s="9" customFormat="1" ht="12.75">
      <c r="A57" s="8" t="s">
        <v>53</v>
      </c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</row>
    <row r="58" spans="23:128" s="12" customFormat="1" ht="10.5">
      <c r="W58" s="65" t="s">
        <v>50</v>
      </c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G58" s="65" t="s">
        <v>93</v>
      </c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Q58" s="65" t="s">
        <v>175</v>
      </c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</row>
    <row r="59" spans="1:24" s="9" customFormat="1" ht="12.75">
      <c r="A59" s="10" t="s">
        <v>55</v>
      </c>
      <c r="B59" s="42"/>
      <c r="C59" s="42"/>
      <c r="D59" s="42"/>
      <c r="E59" s="8" t="s">
        <v>56</v>
      </c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64">
        <v>20</v>
      </c>
      <c r="S59" s="64"/>
      <c r="T59" s="64"/>
      <c r="U59" s="66"/>
      <c r="V59" s="66"/>
      <c r="W59" s="66"/>
      <c r="X59" s="8" t="s">
        <v>14</v>
      </c>
    </row>
  </sheetData>
  <sheetProtection/>
  <mergeCells count="379">
    <mergeCell ref="A1:EK1"/>
    <mergeCell ref="DW3:EK3"/>
    <mergeCell ref="BM4:BW4"/>
    <mergeCell ref="BX4:BZ4"/>
    <mergeCell ref="CA4:CC4"/>
    <mergeCell ref="DW4:EK4"/>
    <mergeCell ref="DW5:EK5"/>
    <mergeCell ref="DW6:EK6"/>
    <mergeCell ref="Z7:DE7"/>
    <mergeCell ref="DW7:EK7"/>
    <mergeCell ref="DW8:EK9"/>
    <mergeCell ref="Z9:DE9"/>
    <mergeCell ref="DU14:EK14"/>
    <mergeCell ref="DU15:EK15"/>
    <mergeCell ref="BV13:DC13"/>
    <mergeCell ref="BV14:DC14"/>
    <mergeCell ref="AF13:AV13"/>
    <mergeCell ref="AF14:AV14"/>
    <mergeCell ref="AF15:AV15"/>
    <mergeCell ref="DW10:EK10"/>
    <mergeCell ref="DW11:EK11"/>
    <mergeCell ref="A13:Z13"/>
    <mergeCell ref="AA13:AE13"/>
    <mergeCell ref="AW15:BU15"/>
    <mergeCell ref="AW14:BU14"/>
    <mergeCell ref="DD13:DT13"/>
    <mergeCell ref="DD14:DT14"/>
    <mergeCell ref="DD15:DT15"/>
    <mergeCell ref="DU13:EK13"/>
    <mergeCell ref="A15:Z15"/>
    <mergeCell ref="AA15:AE15"/>
    <mergeCell ref="A14:Z14"/>
    <mergeCell ref="AA14:AE14"/>
    <mergeCell ref="AW13:BU13"/>
    <mergeCell ref="Z10:DE10"/>
    <mergeCell ref="CV16:DC16"/>
    <mergeCell ref="DD16:DL16"/>
    <mergeCell ref="BF16:BU16"/>
    <mergeCell ref="CE16:CU16"/>
    <mergeCell ref="A16:Z16"/>
    <mergeCell ref="AA16:AE16"/>
    <mergeCell ref="AF16:AN16"/>
    <mergeCell ref="AO16:AV16"/>
    <mergeCell ref="AW16:BE16"/>
    <mergeCell ref="A17:Z17"/>
    <mergeCell ref="AA17:AE17"/>
    <mergeCell ref="AF17:AN17"/>
    <mergeCell ref="AO17:AV17"/>
    <mergeCell ref="AW17:BE17"/>
    <mergeCell ref="BV16:CD16"/>
    <mergeCell ref="BN18:BU18"/>
    <mergeCell ref="BV18:CD18"/>
    <mergeCell ref="BV17:CD17"/>
    <mergeCell ref="CV17:DC17"/>
    <mergeCell ref="DD17:DL17"/>
    <mergeCell ref="CE17:CU17"/>
    <mergeCell ref="BF17:BU17"/>
    <mergeCell ref="A18:Z18"/>
    <mergeCell ref="AA18:AE18"/>
    <mergeCell ref="AF18:AN18"/>
    <mergeCell ref="AO18:AV18"/>
    <mergeCell ref="AW18:BE18"/>
    <mergeCell ref="BF18:BM18"/>
    <mergeCell ref="CE18:CM18"/>
    <mergeCell ref="CN18:CU18"/>
    <mergeCell ref="CV18:DC18"/>
    <mergeCell ref="DD18:DL18"/>
    <mergeCell ref="DM18:DT18"/>
    <mergeCell ref="DU18:EC18"/>
    <mergeCell ref="ED18:EK18"/>
    <mergeCell ref="A19:Z19"/>
    <mergeCell ref="AA19:AE19"/>
    <mergeCell ref="AF19:AN19"/>
    <mergeCell ref="AO19:AV19"/>
    <mergeCell ref="AW19:BE19"/>
    <mergeCell ref="BF19:BM19"/>
    <mergeCell ref="BN19:BU19"/>
    <mergeCell ref="BV19:CD19"/>
    <mergeCell ref="CE19:CM19"/>
    <mergeCell ref="ED21:EK21"/>
    <mergeCell ref="CN19:CU19"/>
    <mergeCell ref="CV19:DC19"/>
    <mergeCell ref="DD19:DL19"/>
    <mergeCell ref="DM19:DT19"/>
    <mergeCell ref="DU19:EC19"/>
    <mergeCell ref="ED19:EK19"/>
    <mergeCell ref="CV20:DC20"/>
    <mergeCell ref="DD20:DL20"/>
    <mergeCell ref="A20:Z20"/>
    <mergeCell ref="AA20:AE20"/>
    <mergeCell ref="AF20:AN20"/>
    <mergeCell ref="AO20:AV20"/>
    <mergeCell ref="AW20:BE20"/>
    <mergeCell ref="BF20:BM20"/>
    <mergeCell ref="BF21:BM21"/>
    <mergeCell ref="BN21:BU21"/>
    <mergeCell ref="BN20:BU20"/>
    <mergeCell ref="BV20:CD20"/>
    <mergeCell ref="CE20:CM20"/>
    <mergeCell ref="CN20:CU20"/>
    <mergeCell ref="BV22:CD22"/>
    <mergeCell ref="BV21:CD21"/>
    <mergeCell ref="DM20:DT20"/>
    <mergeCell ref="DU20:EC20"/>
    <mergeCell ref="ED20:EK20"/>
    <mergeCell ref="A21:Z21"/>
    <mergeCell ref="AA21:AE21"/>
    <mergeCell ref="AF21:AN21"/>
    <mergeCell ref="AO21:AV21"/>
    <mergeCell ref="AW21:BE21"/>
    <mergeCell ref="A22:Z22"/>
    <mergeCell ref="AA22:AE22"/>
    <mergeCell ref="AF22:AN22"/>
    <mergeCell ref="AO22:AV22"/>
    <mergeCell ref="AW22:BE22"/>
    <mergeCell ref="BF22:BM22"/>
    <mergeCell ref="DD21:DL21"/>
    <mergeCell ref="DM21:DT21"/>
    <mergeCell ref="DM23:DT23"/>
    <mergeCell ref="DU23:EC23"/>
    <mergeCell ref="ED23:EK23"/>
    <mergeCell ref="ED22:EK22"/>
    <mergeCell ref="DD22:DL22"/>
    <mergeCell ref="DM22:DT22"/>
    <mergeCell ref="DU22:EC22"/>
    <mergeCell ref="DU21:EC21"/>
    <mergeCell ref="BN23:BU23"/>
    <mergeCell ref="BV23:CD23"/>
    <mergeCell ref="CE23:CM23"/>
    <mergeCell ref="CE21:CM21"/>
    <mergeCell ref="CN21:CU21"/>
    <mergeCell ref="CV21:DC21"/>
    <mergeCell ref="CE22:CM22"/>
    <mergeCell ref="CN22:CU22"/>
    <mergeCell ref="CV22:DC22"/>
    <mergeCell ref="BN22:BU22"/>
    <mergeCell ref="CN23:CU23"/>
    <mergeCell ref="CV23:DC23"/>
    <mergeCell ref="DD23:DL23"/>
    <mergeCell ref="BF24:BM25"/>
    <mergeCell ref="A23:Z23"/>
    <mergeCell ref="AA23:AE23"/>
    <mergeCell ref="AF23:AN23"/>
    <mergeCell ref="AO23:AV23"/>
    <mergeCell ref="AW23:BE23"/>
    <mergeCell ref="BF23:BM23"/>
    <mergeCell ref="A25:Z25"/>
    <mergeCell ref="A24:Z24"/>
    <mergeCell ref="AA24:AE25"/>
    <mergeCell ref="AF24:AN25"/>
    <mergeCell ref="AO24:AV25"/>
    <mergeCell ref="AW24:BE25"/>
    <mergeCell ref="A28:Z28"/>
    <mergeCell ref="AA26:AE28"/>
    <mergeCell ref="AF26:AN28"/>
    <mergeCell ref="AO26:AV28"/>
    <mergeCell ref="AW26:BE28"/>
    <mergeCell ref="DM26:DT28"/>
    <mergeCell ref="A27:Z27"/>
    <mergeCell ref="A26:Z26"/>
    <mergeCell ref="CV26:DC28"/>
    <mergeCell ref="A31:Z31"/>
    <mergeCell ref="CE29:CM31"/>
    <mergeCell ref="DU29:EC31"/>
    <mergeCell ref="A30:Z30"/>
    <mergeCell ref="BV29:CD31"/>
    <mergeCell ref="A29:Z29"/>
    <mergeCell ref="AF32:AN33"/>
    <mergeCell ref="AO32:AV33"/>
    <mergeCell ref="AW32:BE33"/>
    <mergeCell ref="BF32:BM33"/>
    <mergeCell ref="AA34:AE35"/>
    <mergeCell ref="AF34:AN35"/>
    <mergeCell ref="AO34:AV35"/>
    <mergeCell ref="AW34:BE35"/>
    <mergeCell ref="BF34:BM35"/>
    <mergeCell ref="A35:Z35"/>
    <mergeCell ref="DU34:EC35"/>
    <mergeCell ref="A34:Z34"/>
    <mergeCell ref="CN32:CU33"/>
    <mergeCell ref="CV32:DC33"/>
    <mergeCell ref="DD32:DL33"/>
    <mergeCell ref="DM32:DT33"/>
    <mergeCell ref="A33:Z33"/>
    <mergeCell ref="A32:Z32"/>
    <mergeCell ref="AA32:AE33"/>
    <mergeCell ref="A38:Z38"/>
    <mergeCell ref="A37:Z37"/>
    <mergeCell ref="A36:Z36"/>
    <mergeCell ref="ED36:EK38"/>
    <mergeCell ref="AA39:AE41"/>
    <mergeCell ref="AF39:AN41"/>
    <mergeCell ref="AO39:AV41"/>
    <mergeCell ref="AW39:BE41"/>
    <mergeCell ref="BF39:BM41"/>
    <mergeCell ref="BN39:BU41"/>
    <mergeCell ref="BN42:BU42"/>
    <mergeCell ref="BV42:CD42"/>
    <mergeCell ref="CV39:DC41"/>
    <mergeCell ref="A41:Z41"/>
    <mergeCell ref="A40:Z40"/>
    <mergeCell ref="A39:Z39"/>
    <mergeCell ref="BV39:CD41"/>
    <mergeCell ref="CE39:CM41"/>
    <mergeCell ref="A42:Z42"/>
    <mergeCell ref="AA42:AE42"/>
    <mergeCell ref="AF42:AN42"/>
    <mergeCell ref="AO42:AV42"/>
    <mergeCell ref="AW42:BE42"/>
    <mergeCell ref="BF42:BM42"/>
    <mergeCell ref="CV43:DC44"/>
    <mergeCell ref="DD43:DL44"/>
    <mergeCell ref="A44:Z44"/>
    <mergeCell ref="DM43:DT44"/>
    <mergeCell ref="DU43:EC44"/>
    <mergeCell ref="A43:Z43"/>
    <mergeCell ref="CN43:CU44"/>
    <mergeCell ref="DU47:EC49"/>
    <mergeCell ref="ED47:EK49"/>
    <mergeCell ref="A47:Z47"/>
    <mergeCell ref="A46:Z46"/>
    <mergeCell ref="BV45:CD46"/>
    <mergeCell ref="DM45:DT46"/>
    <mergeCell ref="A45:Z45"/>
    <mergeCell ref="A49:Z49"/>
    <mergeCell ref="A48:Z48"/>
    <mergeCell ref="AA47:AE49"/>
    <mergeCell ref="AF47:AN49"/>
    <mergeCell ref="AO47:AV49"/>
    <mergeCell ref="AW47:BE49"/>
    <mergeCell ref="CN50:CU51"/>
    <mergeCell ref="CV50:DC51"/>
    <mergeCell ref="DD50:DL51"/>
    <mergeCell ref="DM50:DT51"/>
    <mergeCell ref="A51:Z51"/>
    <mergeCell ref="DU50:EC51"/>
    <mergeCell ref="A50:Z50"/>
    <mergeCell ref="CV29:DC31"/>
    <mergeCell ref="DD29:DL31"/>
    <mergeCell ref="DM29:DT31"/>
    <mergeCell ref="ED26:EK28"/>
    <mergeCell ref="DD24:DL25"/>
    <mergeCell ref="DM24:DT25"/>
    <mergeCell ref="DD26:DL28"/>
    <mergeCell ref="DU26:EC28"/>
    <mergeCell ref="DU24:EC25"/>
    <mergeCell ref="ED24:EK25"/>
    <mergeCell ref="BN32:BU33"/>
    <mergeCell ref="BV32:CD33"/>
    <mergeCell ref="CE32:CM33"/>
    <mergeCell ref="BN24:BU25"/>
    <mergeCell ref="BV24:CD25"/>
    <mergeCell ref="CE24:CM25"/>
    <mergeCell ref="CN24:CU25"/>
    <mergeCell ref="CV24:DC25"/>
    <mergeCell ref="ED52:EK52"/>
    <mergeCell ref="BN52:BU52"/>
    <mergeCell ref="BV52:CD52"/>
    <mergeCell ref="CE52:CM52"/>
    <mergeCell ref="CN52:CU52"/>
    <mergeCell ref="CV52:DC52"/>
    <mergeCell ref="DD52:DL52"/>
    <mergeCell ref="DM52:DT52"/>
    <mergeCell ref="DU52:EC52"/>
    <mergeCell ref="CV47:DC49"/>
    <mergeCell ref="DD47:DL49"/>
    <mergeCell ref="DM47:DT49"/>
    <mergeCell ref="CE45:CM46"/>
    <mergeCell ref="CN45:CU46"/>
    <mergeCell ref="CV45:DC46"/>
    <mergeCell ref="DD45:DL46"/>
    <mergeCell ref="CE50:CM51"/>
    <mergeCell ref="AA45:AE46"/>
    <mergeCell ref="AF45:AN46"/>
    <mergeCell ref="AO45:AV46"/>
    <mergeCell ref="AW45:BE46"/>
    <mergeCell ref="BF45:BM46"/>
    <mergeCell ref="BN45:BU46"/>
    <mergeCell ref="ED50:EK51"/>
    <mergeCell ref="DU45:EC46"/>
    <mergeCell ref="ED45:EK46"/>
    <mergeCell ref="AA50:AE51"/>
    <mergeCell ref="AF50:AN51"/>
    <mergeCell ref="AO50:AV51"/>
    <mergeCell ref="AW50:BE51"/>
    <mergeCell ref="BF50:BM51"/>
    <mergeCell ref="BN50:BU51"/>
    <mergeCell ref="BV50:CD51"/>
    <mergeCell ref="DU32:EC33"/>
    <mergeCell ref="ED32:EK33"/>
    <mergeCell ref="CV36:DC38"/>
    <mergeCell ref="DD36:DL38"/>
    <mergeCell ref="DM36:DT38"/>
    <mergeCell ref="DU36:EC38"/>
    <mergeCell ref="CV34:DC35"/>
    <mergeCell ref="AA29:AE31"/>
    <mergeCell ref="AF29:AN31"/>
    <mergeCell ref="AO29:AV31"/>
    <mergeCell ref="AW29:BE31"/>
    <mergeCell ref="BF29:BM31"/>
    <mergeCell ref="BN29:BU31"/>
    <mergeCell ref="ED29:EK31"/>
    <mergeCell ref="AA36:AE38"/>
    <mergeCell ref="AF36:AN38"/>
    <mergeCell ref="AO36:AV38"/>
    <mergeCell ref="AW36:BE38"/>
    <mergeCell ref="BF36:BM38"/>
    <mergeCell ref="BN36:BU38"/>
    <mergeCell ref="BV36:CD38"/>
    <mergeCell ref="CE36:CM38"/>
    <mergeCell ref="CN36:CU38"/>
    <mergeCell ref="DD39:DL41"/>
    <mergeCell ref="DM39:DT41"/>
    <mergeCell ref="DU39:EC41"/>
    <mergeCell ref="ED39:EK41"/>
    <mergeCell ref="DD34:DL35"/>
    <mergeCell ref="DM34:DT35"/>
    <mergeCell ref="ED34:EK35"/>
    <mergeCell ref="AA43:AE44"/>
    <mergeCell ref="AF43:AN44"/>
    <mergeCell ref="AO43:AV44"/>
    <mergeCell ref="AW43:BE44"/>
    <mergeCell ref="BF43:BM44"/>
    <mergeCell ref="CN42:CU42"/>
    <mergeCell ref="CV42:DC42"/>
    <mergeCell ref="DD42:DL42"/>
    <mergeCell ref="DM42:DT42"/>
    <mergeCell ref="CQ57:DX57"/>
    <mergeCell ref="W55:BD55"/>
    <mergeCell ref="BG55:CN55"/>
    <mergeCell ref="AO52:AV52"/>
    <mergeCell ref="AW52:BE52"/>
    <mergeCell ref="BF52:BM52"/>
    <mergeCell ref="BF26:BM28"/>
    <mergeCell ref="BN26:BU28"/>
    <mergeCell ref="BV26:CD28"/>
    <mergeCell ref="CE26:CM28"/>
    <mergeCell ref="CN26:CU28"/>
    <mergeCell ref="BV34:CD35"/>
    <mergeCell ref="CE34:CM35"/>
    <mergeCell ref="CN34:CU35"/>
    <mergeCell ref="CN29:CU31"/>
    <mergeCell ref="BN34:BU35"/>
    <mergeCell ref="W57:BD57"/>
    <mergeCell ref="BG57:CN57"/>
    <mergeCell ref="BF47:BM49"/>
    <mergeCell ref="BN47:BU49"/>
    <mergeCell ref="BV47:CD49"/>
    <mergeCell ref="CE47:CM49"/>
    <mergeCell ref="CN47:CU49"/>
    <mergeCell ref="A52:Z52"/>
    <mergeCell ref="AA52:AE52"/>
    <mergeCell ref="AF52:AN52"/>
    <mergeCell ref="CQ55:DX55"/>
    <mergeCell ref="W56:BD56"/>
    <mergeCell ref="BG56:CN56"/>
    <mergeCell ref="CQ56:DX56"/>
    <mergeCell ref="CN39:CU41"/>
    <mergeCell ref="BN43:BU44"/>
    <mergeCell ref="BV43:CD44"/>
    <mergeCell ref="CE43:CM44"/>
    <mergeCell ref="CE42:CM42"/>
    <mergeCell ref="DU42:EC42"/>
    <mergeCell ref="BV15:DC15"/>
    <mergeCell ref="B59:D59"/>
    <mergeCell ref="G59:Q59"/>
    <mergeCell ref="R59:T59"/>
    <mergeCell ref="U59:W59"/>
    <mergeCell ref="ED43:EK44"/>
    <mergeCell ref="ED42:EK42"/>
    <mergeCell ref="W58:BD58"/>
    <mergeCell ref="BG58:CN58"/>
    <mergeCell ref="CQ58:DX58"/>
    <mergeCell ref="DU17:EC17"/>
    <mergeCell ref="ED17:EK17"/>
    <mergeCell ref="DM17:DT17"/>
    <mergeCell ref="DM16:DT16"/>
    <mergeCell ref="DU16:EC16"/>
    <mergeCell ref="ED16:EK16"/>
  </mergeCells>
  <printOptions/>
  <pageMargins left="0.5905511811023623" right="0.3937007874015748" top="0.7874015748031497" bottom="0.3937007874015748" header="0.2755905511811024" footer="0.2755905511811024"/>
  <pageSetup horizontalDpi="600" verticalDpi="600" orientation="landscape" paperSize="8" r:id="rId1"/>
  <headerFooter alignWithMargins="0">
    <oddHeader>&amp;L&amp;"Arial,обычный"&amp;6Подготовлено с использованием системы ГАРАНТ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FJ52"/>
  <sheetViews>
    <sheetView zoomScalePageLayoutView="0" workbookViewId="0" topLeftCell="A1">
      <selection activeCell="DW4" sqref="DW4:EK4"/>
    </sheetView>
  </sheetViews>
  <sheetFormatPr defaultColWidth="1.37890625" defaultRowHeight="12.75"/>
  <cols>
    <col min="1" max="16384" width="1.37890625" style="1" customWidth="1"/>
  </cols>
  <sheetData>
    <row r="1" spans="1:141" ht="15.75">
      <c r="A1" s="67" t="s">
        <v>98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</row>
    <row r="2" spans="1:141" ht="15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</row>
    <row r="3" spans="127:141" s="9" customFormat="1" ht="13.5" thickBot="1">
      <c r="DW3" s="68" t="s">
        <v>6</v>
      </c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</row>
    <row r="4" spans="1:141" s="9" customFormat="1" ht="12.75">
      <c r="A4" s="8"/>
      <c r="BL4" s="10" t="s">
        <v>13</v>
      </c>
      <c r="BM4" s="41" t="s">
        <v>943</v>
      </c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64">
        <v>20</v>
      </c>
      <c r="BY4" s="64"/>
      <c r="BZ4" s="64"/>
      <c r="CA4" s="66" t="s">
        <v>944</v>
      </c>
      <c r="CB4" s="66"/>
      <c r="CC4" s="66"/>
      <c r="CD4" s="8" t="s">
        <v>14</v>
      </c>
      <c r="DU4" s="10" t="s">
        <v>7</v>
      </c>
      <c r="DW4" s="69" t="s">
        <v>960</v>
      </c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1"/>
    </row>
    <row r="5" spans="1:141" s="9" customFormat="1" ht="12.75">
      <c r="A5" s="8"/>
      <c r="DU5" s="10" t="s">
        <v>8</v>
      </c>
      <c r="DW5" s="43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5"/>
    </row>
    <row r="6" spans="1:141" s="9" customFormat="1" ht="12.75">
      <c r="A6" s="8"/>
      <c r="DU6" s="10" t="s">
        <v>9</v>
      </c>
      <c r="DW6" s="43" t="s">
        <v>955</v>
      </c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5"/>
    </row>
    <row r="7" spans="1:141" s="9" customFormat="1" ht="12.75">
      <c r="A7" s="8" t="s">
        <v>15</v>
      </c>
      <c r="Z7" s="41" t="s">
        <v>947</v>
      </c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U7" s="10" t="s">
        <v>10</v>
      </c>
      <c r="DW7" s="43" t="s">
        <v>946</v>
      </c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5"/>
    </row>
    <row r="8" spans="1:141" s="9" customFormat="1" ht="12.75">
      <c r="A8" s="8" t="s">
        <v>16</v>
      </c>
      <c r="DU8" s="10"/>
      <c r="DW8" s="43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5"/>
    </row>
    <row r="9" spans="1:141" s="9" customFormat="1" ht="12.75">
      <c r="A9" s="8" t="s">
        <v>17</v>
      </c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U9" s="10" t="s">
        <v>11</v>
      </c>
      <c r="DW9" s="43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5"/>
    </row>
    <row r="10" spans="1:141" s="9" customFormat="1" ht="12.75">
      <c r="A10" s="8" t="s">
        <v>18</v>
      </c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U10" s="10" t="s">
        <v>12</v>
      </c>
      <c r="DW10" s="43" t="s">
        <v>936</v>
      </c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5"/>
    </row>
    <row r="11" spans="1:141" s="9" customFormat="1" ht="13.5" thickBot="1">
      <c r="A11" s="8" t="s">
        <v>19</v>
      </c>
      <c r="DU11" s="10"/>
      <c r="DW11" s="46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8"/>
    </row>
    <row r="12" spans="125:141" s="9" customFormat="1" ht="12.75">
      <c r="DU12" s="10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</row>
    <row r="13" spans="1:141" s="13" customFormat="1" ht="15">
      <c r="A13" s="104" t="s">
        <v>247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  <c r="CF13" s="104"/>
      <c r="CG13" s="104"/>
      <c r="CH13" s="104"/>
      <c r="CI13" s="104"/>
      <c r="CJ13" s="104"/>
      <c r="CK13" s="104"/>
      <c r="CL13" s="104"/>
      <c r="CM13" s="104"/>
      <c r="CN13" s="104"/>
      <c r="CO13" s="104"/>
      <c r="CP13" s="104"/>
      <c r="CQ13" s="104"/>
      <c r="CR13" s="104"/>
      <c r="CS13" s="104"/>
      <c r="CT13" s="104"/>
      <c r="CU13" s="104"/>
      <c r="CV13" s="104"/>
      <c r="CW13" s="104"/>
      <c r="CX13" s="104"/>
      <c r="CY13" s="104"/>
      <c r="CZ13" s="104"/>
      <c r="DA13" s="104"/>
      <c r="DB13" s="104"/>
      <c r="DC13" s="104"/>
      <c r="DD13" s="104"/>
      <c r="DE13" s="104"/>
      <c r="DF13" s="104"/>
      <c r="DG13" s="104"/>
      <c r="DH13" s="104"/>
      <c r="DI13" s="104"/>
      <c r="DJ13" s="104"/>
      <c r="DK13" s="104"/>
      <c r="DL13" s="104"/>
      <c r="DM13" s="104"/>
      <c r="DN13" s="104"/>
      <c r="DO13" s="104"/>
      <c r="DP13" s="104"/>
      <c r="DQ13" s="104"/>
      <c r="DR13" s="104"/>
      <c r="DS13" s="104"/>
      <c r="DT13" s="104"/>
      <c r="DU13" s="104"/>
      <c r="DV13" s="104"/>
      <c r="DW13" s="104"/>
      <c r="DX13" s="104"/>
      <c r="DY13" s="104"/>
      <c r="DZ13" s="104"/>
      <c r="EA13" s="104"/>
      <c r="EB13" s="104"/>
      <c r="EC13" s="104"/>
      <c r="ED13" s="104"/>
      <c r="EE13" s="104"/>
      <c r="EF13" s="104"/>
      <c r="EG13" s="104"/>
      <c r="EH13" s="104"/>
      <c r="EI13" s="104"/>
      <c r="EJ13" s="104"/>
      <c r="EK13" s="104"/>
    </row>
    <row r="14" ht="6" customHeight="1"/>
    <row r="15" spans="1:141" s="9" customFormat="1" ht="12.75" customHeight="1">
      <c r="A15" s="102" t="s">
        <v>248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1" t="s">
        <v>22</v>
      </c>
      <c r="X15" s="102"/>
      <c r="Y15" s="102"/>
      <c r="Z15" s="102"/>
      <c r="AA15" s="103"/>
      <c r="AB15" s="102" t="s">
        <v>250</v>
      </c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3"/>
      <c r="BF15" s="101" t="s">
        <v>251</v>
      </c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3"/>
      <c r="CR15" s="102" t="s">
        <v>252</v>
      </c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3"/>
      <c r="DH15" s="101" t="s">
        <v>254</v>
      </c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</row>
    <row r="16" spans="1:141" s="9" customFormat="1" ht="12.75" customHeight="1">
      <c r="A16" s="162" t="s">
        <v>249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95" t="s">
        <v>25</v>
      </c>
      <c r="X16" s="96"/>
      <c r="Y16" s="96"/>
      <c r="Z16" s="96"/>
      <c r="AA16" s="97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9"/>
      <c r="BF16" s="100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9"/>
      <c r="CR16" s="41" t="s">
        <v>253</v>
      </c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155"/>
      <c r="DH16" s="100"/>
      <c r="DI16" s="98"/>
      <c r="DJ16" s="98"/>
      <c r="DK16" s="98"/>
      <c r="DL16" s="98"/>
      <c r="DM16" s="98"/>
      <c r="DN16" s="98"/>
      <c r="DO16" s="98"/>
      <c r="DP16" s="98"/>
      <c r="DQ16" s="98"/>
      <c r="DR16" s="98"/>
      <c r="DS16" s="98"/>
      <c r="DT16" s="98"/>
      <c r="DU16" s="98"/>
      <c r="DV16" s="98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</row>
    <row r="17" spans="1:141" s="9" customFormat="1" ht="12.75" customHeight="1">
      <c r="A17" s="162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95"/>
      <c r="X17" s="96"/>
      <c r="Y17" s="96"/>
      <c r="Z17" s="96"/>
      <c r="AA17" s="97"/>
      <c r="AB17" s="102" t="s">
        <v>255</v>
      </c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3"/>
      <c r="AR17" s="101" t="s">
        <v>139</v>
      </c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3"/>
      <c r="BF17" s="81" t="s">
        <v>274</v>
      </c>
      <c r="BG17" s="81"/>
      <c r="BH17" s="81"/>
      <c r="BI17" s="81"/>
      <c r="BJ17" s="81"/>
      <c r="BK17" s="81"/>
      <c r="BL17" s="81"/>
      <c r="BM17" s="81"/>
      <c r="BN17" s="101" t="s">
        <v>139</v>
      </c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3"/>
      <c r="CR17" s="101" t="s">
        <v>139</v>
      </c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3"/>
      <c r="DH17" s="101" t="s">
        <v>255</v>
      </c>
      <c r="DI17" s="102"/>
      <c r="DJ17" s="102"/>
      <c r="DK17" s="102"/>
      <c r="DL17" s="10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3"/>
      <c r="DX17" s="101" t="s">
        <v>139</v>
      </c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</row>
    <row r="18" spans="1:141" s="9" customFormat="1" ht="12.75" customHeight="1">
      <c r="A18" s="162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2"/>
      <c r="W18" s="95"/>
      <c r="X18" s="96"/>
      <c r="Y18" s="96"/>
      <c r="Z18" s="96"/>
      <c r="AA18" s="97"/>
      <c r="AB18" s="96" t="s">
        <v>256</v>
      </c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7"/>
      <c r="AR18" s="95"/>
      <c r="AS18" s="96"/>
      <c r="AT18" s="96"/>
      <c r="AU18" s="96"/>
      <c r="AV18" s="96"/>
      <c r="AW18" s="96"/>
      <c r="AX18" s="96"/>
      <c r="AY18" s="96"/>
      <c r="AZ18" s="96"/>
      <c r="BA18" s="96"/>
      <c r="BB18" s="96"/>
      <c r="BC18" s="96"/>
      <c r="BD18" s="96"/>
      <c r="BE18" s="97"/>
      <c r="BF18" s="162"/>
      <c r="BG18" s="162"/>
      <c r="BH18" s="162"/>
      <c r="BI18" s="162"/>
      <c r="BJ18" s="162"/>
      <c r="BK18" s="162"/>
      <c r="BL18" s="162"/>
      <c r="BM18" s="162"/>
      <c r="BN18" s="100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9"/>
      <c r="CR18" s="100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9"/>
      <c r="DH18" s="100" t="s">
        <v>256</v>
      </c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9"/>
      <c r="DX18" s="100"/>
      <c r="DY18" s="98"/>
      <c r="DZ18" s="98"/>
      <c r="EA18" s="98"/>
      <c r="EB18" s="98"/>
      <c r="EC18" s="98"/>
      <c r="ED18" s="98"/>
      <c r="EE18" s="98"/>
      <c r="EF18" s="98"/>
      <c r="EG18" s="98"/>
      <c r="EH18" s="98"/>
      <c r="EI18" s="98"/>
      <c r="EJ18" s="98"/>
      <c r="EK18" s="98"/>
    </row>
    <row r="19" spans="1:141" s="9" customFormat="1" ht="12.75" customHeight="1">
      <c r="A19" s="162"/>
      <c r="B19" s="162"/>
      <c r="C19" s="162"/>
      <c r="D19" s="162"/>
      <c r="E19" s="162"/>
      <c r="F19" s="162"/>
      <c r="G19" s="162"/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95"/>
      <c r="X19" s="96"/>
      <c r="Y19" s="96"/>
      <c r="Z19" s="96"/>
      <c r="AA19" s="96"/>
      <c r="AB19" s="101" t="s">
        <v>32</v>
      </c>
      <c r="AC19" s="102"/>
      <c r="AD19" s="102"/>
      <c r="AE19" s="102"/>
      <c r="AF19" s="102"/>
      <c r="AG19" s="102"/>
      <c r="AH19" s="102"/>
      <c r="AI19" s="102"/>
      <c r="AJ19" s="101" t="s">
        <v>117</v>
      </c>
      <c r="AK19" s="102"/>
      <c r="AL19" s="102"/>
      <c r="AM19" s="102"/>
      <c r="AN19" s="102"/>
      <c r="AO19" s="102"/>
      <c r="AP19" s="102"/>
      <c r="AQ19" s="102"/>
      <c r="AR19" s="101" t="s">
        <v>259</v>
      </c>
      <c r="AS19" s="102"/>
      <c r="AT19" s="102"/>
      <c r="AU19" s="102"/>
      <c r="AV19" s="102"/>
      <c r="AW19" s="102"/>
      <c r="AX19" s="102"/>
      <c r="AY19" s="101" t="s">
        <v>257</v>
      </c>
      <c r="AZ19" s="102"/>
      <c r="BA19" s="102"/>
      <c r="BB19" s="102"/>
      <c r="BC19" s="102"/>
      <c r="BD19" s="102"/>
      <c r="BE19" s="103"/>
      <c r="BF19" s="162"/>
      <c r="BG19" s="162"/>
      <c r="BH19" s="162"/>
      <c r="BI19" s="162"/>
      <c r="BJ19" s="162"/>
      <c r="BK19" s="162"/>
      <c r="BL19" s="162"/>
      <c r="BM19" s="162"/>
      <c r="BN19" s="91" t="s">
        <v>275</v>
      </c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01" t="s">
        <v>276</v>
      </c>
      <c r="CE19" s="102"/>
      <c r="CF19" s="102"/>
      <c r="CG19" s="102"/>
      <c r="CH19" s="102"/>
      <c r="CI19" s="102"/>
      <c r="CJ19" s="103"/>
      <c r="CK19" s="101" t="s">
        <v>270</v>
      </c>
      <c r="CL19" s="102"/>
      <c r="CM19" s="102"/>
      <c r="CN19" s="102"/>
      <c r="CO19" s="102"/>
      <c r="CP19" s="102"/>
      <c r="CQ19" s="103"/>
      <c r="CR19" s="162" t="s">
        <v>268</v>
      </c>
      <c r="CS19" s="162"/>
      <c r="CT19" s="162"/>
      <c r="CU19" s="162"/>
      <c r="CV19" s="162"/>
      <c r="CW19" s="162"/>
      <c r="CX19" s="162"/>
      <c r="CY19" s="162"/>
      <c r="CZ19" s="101" t="s">
        <v>263</v>
      </c>
      <c r="DA19" s="102"/>
      <c r="DB19" s="102"/>
      <c r="DC19" s="102"/>
      <c r="DD19" s="102"/>
      <c r="DE19" s="102"/>
      <c r="DF19" s="102"/>
      <c r="DG19" s="103"/>
      <c r="DH19" s="101" t="s">
        <v>32</v>
      </c>
      <c r="DI19" s="102"/>
      <c r="DJ19" s="102"/>
      <c r="DK19" s="102"/>
      <c r="DL19" s="102"/>
      <c r="DM19" s="102"/>
      <c r="DN19" s="102"/>
      <c r="DO19" s="102"/>
      <c r="DP19" s="101" t="s">
        <v>117</v>
      </c>
      <c r="DQ19" s="102"/>
      <c r="DR19" s="102"/>
      <c r="DS19" s="102"/>
      <c r="DT19" s="102"/>
      <c r="DU19" s="102"/>
      <c r="DV19" s="102"/>
      <c r="DW19" s="102"/>
      <c r="DX19" s="101" t="s">
        <v>259</v>
      </c>
      <c r="DY19" s="102"/>
      <c r="DZ19" s="102"/>
      <c r="EA19" s="102"/>
      <c r="EB19" s="102"/>
      <c r="EC19" s="102"/>
      <c r="ED19" s="102"/>
      <c r="EE19" s="101" t="s">
        <v>257</v>
      </c>
      <c r="EF19" s="102"/>
      <c r="EG19" s="102"/>
      <c r="EH19" s="102"/>
      <c r="EI19" s="102"/>
      <c r="EJ19" s="102"/>
      <c r="EK19" s="103"/>
    </row>
    <row r="20" spans="1:141" s="9" customFormat="1" ht="12.75" customHeight="1">
      <c r="A20" s="162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62"/>
      <c r="T20" s="162"/>
      <c r="U20" s="162"/>
      <c r="V20" s="162"/>
      <c r="W20" s="95"/>
      <c r="X20" s="96"/>
      <c r="Y20" s="96"/>
      <c r="Z20" s="96"/>
      <c r="AA20" s="96"/>
      <c r="AB20" s="95"/>
      <c r="AC20" s="96"/>
      <c r="AD20" s="96"/>
      <c r="AE20" s="96"/>
      <c r="AF20" s="96"/>
      <c r="AG20" s="96"/>
      <c r="AH20" s="96"/>
      <c r="AI20" s="96"/>
      <c r="AJ20" s="95" t="s">
        <v>260</v>
      </c>
      <c r="AK20" s="96"/>
      <c r="AL20" s="96"/>
      <c r="AM20" s="96"/>
      <c r="AN20" s="96"/>
      <c r="AO20" s="96"/>
      <c r="AP20" s="96"/>
      <c r="AQ20" s="96"/>
      <c r="AR20" s="95"/>
      <c r="AS20" s="96"/>
      <c r="AT20" s="96"/>
      <c r="AU20" s="96"/>
      <c r="AV20" s="96"/>
      <c r="AW20" s="96"/>
      <c r="AX20" s="96"/>
      <c r="AY20" s="95" t="s">
        <v>258</v>
      </c>
      <c r="AZ20" s="96"/>
      <c r="BA20" s="96"/>
      <c r="BB20" s="96"/>
      <c r="BC20" s="96"/>
      <c r="BD20" s="96"/>
      <c r="BE20" s="97"/>
      <c r="BF20" s="162"/>
      <c r="BG20" s="162"/>
      <c r="BH20" s="162"/>
      <c r="BI20" s="162"/>
      <c r="BJ20" s="162"/>
      <c r="BK20" s="162"/>
      <c r="BL20" s="162"/>
      <c r="BM20" s="162"/>
      <c r="BN20" s="101" t="s">
        <v>32</v>
      </c>
      <c r="BO20" s="102"/>
      <c r="BP20" s="102"/>
      <c r="BQ20" s="102"/>
      <c r="BR20" s="102"/>
      <c r="BS20" s="102"/>
      <c r="BT20" s="102"/>
      <c r="BU20" s="103"/>
      <c r="BV20" s="162" t="s">
        <v>117</v>
      </c>
      <c r="BW20" s="162"/>
      <c r="BX20" s="162"/>
      <c r="BY20" s="162"/>
      <c r="BZ20" s="162"/>
      <c r="CA20" s="162"/>
      <c r="CB20" s="162"/>
      <c r="CC20" s="162"/>
      <c r="CD20" s="95" t="s">
        <v>271</v>
      </c>
      <c r="CE20" s="96"/>
      <c r="CF20" s="96"/>
      <c r="CG20" s="96"/>
      <c r="CH20" s="96"/>
      <c r="CI20" s="96"/>
      <c r="CJ20" s="97"/>
      <c r="CK20" s="95" t="s">
        <v>271</v>
      </c>
      <c r="CL20" s="96"/>
      <c r="CM20" s="96"/>
      <c r="CN20" s="96"/>
      <c r="CO20" s="96"/>
      <c r="CP20" s="96"/>
      <c r="CQ20" s="97"/>
      <c r="CR20" s="81" t="s">
        <v>269</v>
      </c>
      <c r="CS20" s="81"/>
      <c r="CT20" s="81"/>
      <c r="CU20" s="81"/>
      <c r="CV20" s="81"/>
      <c r="CW20" s="81"/>
      <c r="CX20" s="81"/>
      <c r="CY20" s="81"/>
      <c r="CZ20" s="95" t="s">
        <v>264</v>
      </c>
      <c r="DA20" s="96"/>
      <c r="DB20" s="96"/>
      <c r="DC20" s="96"/>
      <c r="DD20" s="96"/>
      <c r="DE20" s="96"/>
      <c r="DF20" s="96"/>
      <c r="DG20" s="97"/>
      <c r="DH20" s="95"/>
      <c r="DI20" s="96"/>
      <c r="DJ20" s="96"/>
      <c r="DK20" s="96"/>
      <c r="DL20" s="96"/>
      <c r="DM20" s="96"/>
      <c r="DN20" s="96"/>
      <c r="DO20" s="96"/>
      <c r="DP20" s="95" t="s">
        <v>260</v>
      </c>
      <c r="DQ20" s="96"/>
      <c r="DR20" s="96"/>
      <c r="DS20" s="96"/>
      <c r="DT20" s="96"/>
      <c r="DU20" s="96"/>
      <c r="DV20" s="96"/>
      <c r="DW20" s="96"/>
      <c r="DX20" s="95"/>
      <c r="DY20" s="96"/>
      <c r="DZ20" s="96"/>
      <c r="EA20" s="96"/>
      <c r="EB20" s="96"/>
      <c r="EC20" s="96"/>
      <c r="ED20" s="96"/>
      <c r="EE20" s="95" t="s">
        <v>258</v>
      </c>
      <c r="EF20" s="96"/>
      <c r="EG20" s="96"/>
      <c r="EH20" s="96"/>
      <c r="EI20" s="96"/>
      <c r="EJ20" s="96"/>
      <c r="EK20" s="97"/>
    </row>
    <row r="21" spans="1:141" s="9" customFormat="1" ht="12.75" customHeight="1">
      <c r="A21" s="162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95"/>
      <c r="X21" s="96"/>
      <c r="Y21" s="96"/>
      <c r="Z21" s="96"/>
      <c r="AA21" s="96"/>
      <c r="AB21" s="95"/>
      <c r="AC21" s="96"/>
      <c r="AD21" s="96"/>
      <c r="AE21" s="96"/>
      <c r="AF21" s="96"/>
      <c r="AG21" s="96"/>
      <c r="AH21" s="96"/>
      <c r="AI21" s="96"/>
      <c r="AJ21" s="95" t="s">
        <v>261</v>
      </c>
      <c r="AK21" s="96"/>
      <c r="AL21" s="96"/>
      <c r="AM21" s="96"/>
      <c r="AN21" s="96"/>
      <c r="AO21" s="96"/>
      <c r="AP21" s="96"/>
      <c r="AQ21" s="96"/>
      <c r="AR21" s="95"/>
      <c r="AS21" s="96"/>
      <c r="AT21" s="96"/>
      <c r="AU21" s="96"/>
      <c r="AV21" s="96"/>
      <c r="AW21" s="96"/>
      <c r="AX21" s="96"/>
      <c r="AY21" s="95"/>
      <c r="AZ21" s="96"/>
      <c r="BA21" s="96"/>
      <c r="BB21" s="96"/>
      <c r="BC21" s="96"/>
      <c r="BD21" s="96"/>
      <c r="BE21" s="97"/>
      <c r="BF21" s="162"/>
      <c r="BG21" s="162"/>
      <c r="BH21" s="162"/>
      <c r="BI21" s="162"/>
      <c r="BJ21" s="162"/>
      <c r="BK21" s="162"/>
      <c r="BL21" s="162"/>
      <c r="BM21" s="162"/>
      <c r="BN21" s="95"/>
      <c r="BO21" s="96"/>
      <c r="BP21" s="96"/>
      <c r="BQ21" s="96"/>
      <c r="BR21" s="96"/>
      <c r="BS21" s="96"/>
      <c r="BT21" s="96"/>
      <c r="BU21" s="97"/>
      <c r="BV21" s="162" t="s">
        <v>260</v>
      </c>
      <c r="BW21" s="162"/>
      <c r="BX21" s="162"/>
      <c r="BY21" s="162"/>
      <c r="BZ21" s="162"/>
      <c r="CA21" s="162"/>
      <c r="CB21" s="162"/>
      <c r="CC21" s="162"/>
      <c r="CD21" s="95" t="s">
        <v>272</v>
      </c>
      <c r="CE21" s="96"/>
      <c r="CF21" s="96"/>
      <c r="CG21" s="96"/>
      <c r="CH21" s="96"/>
      <c r="CI21" s="96"/>
      <c r="CJ21" s="97"/>
      <c r="CK21" s="95" t="s">
        <v>272</v>
      </c>
      <c r="CL21" s="96"/>
      <c r="CM21" s="96"/>
      <c r="CN21" s="96"/>
      <c r="CO21" s="96"/>
      <c r="CP21" s="96"/>
      <c r="CQ21" s="97"/>
      <c r="CR21" s="162"/>
      <c r="CS21" s="162"/>
      <c r="CT21" s="162"/>
      <c r="CU21" s="162"/>
      <c r="CV21" s="162"/>
      <c r="CW21" s="162"/>
      <c r="CX21" s="162"/>
      <c r="CY21" s="162"/>
      <c r="CZ21" s="95" t="s">
        <v>265</v>
      </c>
      <c r="DA21" s="96"/>
      <c r="DB21" s="96"/>
      <c r="DC21" s="96"/>
      <c r="DD21" s="96"/>
      <c r="DE21" s="96"/>
      <c r="DF21" s="96"/>
      <c r="DG21" s="97"/>
      <c r="DH21" s="95"/>
      <c r="DI21" s="96"/>
      <c r="DJ21" s="96"/>
      <c r="DK21" s="96"/>
      <c r="DL21" s="96"/>
      <c r="DM21" s="96"/>
      <c r="DN21" s="96"/>
      <c r="DO21" s="96"/>
      <c r="DP21" s="95" t="s">
        <v>261</v>
      </c>
      <c r="DQ21" s="96"/>
      <c r="DR21" s="96"/>
      <c r="DS21" s="96"/>
      <c r="DT21" s="96"/>
      <c r="DU21" s="96"/>
      <c r="DV21" s="96"/>
      <c r="DW21" s="96"/>
      <c r="DX21" s="95"/>
      <c r="DY21" s="96"/>
      <c r="DZ21" s="96"/>
      <c r="EA21" s="96"/>
      <c r="EB21" s="96"/>
      <c r="EC21" s="96"/>
      <c r="ED21" s="96"/>
      <c r="EE21" s="95"/>
      <c r="EF21" s="96"/>
      <c r="EG21" s="96"/>
      <c r="EH21" s="96"/>
      <c r="EI21" s="96"/>
      <c r="EJ21" s="96"/>
      <c r="EK21" s="97"/>
    </row>
    <row r="22" spans="1:141" s="9" customFormat="1" ht="12.75" customHeight="1">
      <c r="A22" s="162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95"/>
      <c r="X22" s="96"/>
      <c r="Y22" s="96"/>
      <c r="Z22" s="96"/>
      <c r="AA22" s="96"/>
      <c r="AB22" s="95"/>
      <c r="AC22" s="96"/>
      <c r="AD22" s="96"/>
      <c r="AE22" s="96"/>
      <c r="AF22" s="96"/>
      <c r="AG22" s="96"/>
      <c r="AH22" s="96"/>
      <c r="AI22" s="96"/>
      <c r="AJ22" s="95" t="s">
        <v>262</v>
      </c>
      <c r="AK22" s="96"/>
      <c r="AL22" s="96"/>
      <c r="AM22" s="96"/>
      <c r="AN22" s="96"/>
      <c r="AO22" s="96"/>
      <c r="AP22" s="96"/>
      <c r="AQ22" s="96"/>
      <c r="AR22" s="95"/>
      <c r="AS22" s="96"/>
      <c r="AT22" s="96"/>
      <c r="AU22" s="96"/>
      <c r="AV22" s="96"/>
      <c r="AW22" s="96"/>
      <c r="AX22" s="96"/>
      <c r="AY22" s="95"/>
      <c r="AZ22" s="96"/>
      <c r="BA22" s="96"/>
      <c r="BB22" s="96"/>
      <c r="BC22" s="96"/>
      <c r="BD22" s="96"/>
      <c r="BE22" s="97"/>
      <c r="BF22" s="162"/>
      <c r="BG22" s="162"/>
      <c r="BH22" s="162"/>
      <c r="BI22" s="162"/>
      <c r="BJ22" s="162"/>
      <c r="BK22" s="162"/>
      <c r="BL22" s="162"/>
      <c r="BM22" s="162"/>
      <c r="BN22" s="95"/>
      <c r="BO22" s="96"/>
      <c r="BP22" s="96"/>
      <c r="BQ22" s="96"/>
      <c r="BR22" s="96"/>
      <c r="BS22" s="96"/>
      <c r="BT22" s="96"/>
      <c r="BU22" s="97"/>
      <c r="BV22" s="162" t="s">
        <v>261</v>
      </c>
      <c r="BW22" s="162"/>
      <c r="BX22" s="162"/>
      <c r="BY22" s="162"/>
      <c r="BZ22" s="162"/>
      <c r="CA22" s="162"/>
      <c r="CB22" s="162"/>
      <c r="CC22" s="162"/>
      <c r="CD22" s="95" t="s">
        <v>277</v>
      </c>
      <c r="CE22" s="96"/>
      <c r="CF22" s="96"/>
      <c r="CG22" s="96"/>
      <c r="CH22" s="96"/>
      <c r="CI22" s="96"/>
      <c r="CJ22" s="97"/>
      <c r="CK22" s="95" t="s">
        <v>273</v>
      </c>
      <c r="CL22" s="96"/>
      <c r="CM22" s="96"/>
      <c r="CN22" s="96"/>
      <c r="CO22" s="96"/>
      <c r="CP22" s="96"/>
      <c r="CQ22" s="97"/>
      <c r="CR22" s="162"/>
      <c r="CS22" s="162"/>
      <c r="CT22" s="162"/>
      <c r="CU22" s="162"/>
      <c r="CV22" s="162"/>
      <c r="CW22" s="162"/>
      <c r="CX22" s="162"/>
      <c r="CY22" s="162"/>
      <c r="CZ22" s="95" t="s">
        <v>266</v>
      </c>
      <c r="DA22" s="96"/>
      <c r="DB22" s="96"/>
      <c r="DC22" s="96"/>
      <c r="DD22" s="96"/>
      <c r="DE22" s="96"/>
      <c r="DF22" s="96"/>
      <c r="DG22" s="97"/>
      <c r="DH22" s="95"/>
      <c r="DI22" s="96"/>
      <c r="DJ22" s="96"/>
      <c r="DK22" s="96"/>
      <c r="DL22" s="96"/>
      <c r="DM22" s="96"/>
      <c r="DN22" s="96"/>
      <c r="DO22" s="96"/>
      <c r="DP22" s="95" t="s">
        <v>262</v>
      </c>
      <c r="DQ22" s="96"/>
      <c r="DR22" s="96"/>
      <c r="DS22" s="96"/>
      <c r="DT22" s="96"/>
      <c r="DU22" s="96"/>
      <c r="DV22" s="96"/>
      <c r="DW22" s="96"/>
      <c r="DX22" s="95"/>
      <c r="DY22" s="96"/>
      <c r="DZ22" s="96"/>
      <c r="EA22" s="96"/>
      <c r="EB22" s="96"/>
      <c r="EC22" s="96"/>
      <c r="ED22" s="96"/>
      <c r="EE22" s="95"/>
      <c r="EF22" s="96"/>
      <c r="EG22" s="96"/>
      <c r="EH22" s="96"/>
      <c r="EI22" s="96"/>
      <c r="EJ22" s="96"/>
      <c r="EK22" s="97"/>
    </row>
    <row r="23" spans="1:141" s="9" customFormat="1" ht="12.75" customHeight="1">
      <c r="A23" s="162"/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95"/>
      <c r="X23" s="96"/>
      <c r="Y23" s="96"/>
      <c r="Z23" s="96"/>
      <c r="AA23" s="96"/>
      <c r="AB23" s="164"/>
      <c r="AC23" s="165"/>
      <c r="AD23" s="165"/>
      <c r="AE23" s="165"/>
      <c r="AF23" s="165"/>
      <c r="AG23" s="165"/>
      <c r="AH23" s="165"/>
      <c r="AI23" s="165"/>
      <c r="AJ23" s="164"/>
      <c r="AK23" s="166"/>
      <c r="AL23" s="166"/>
      <c r="AM23" s="166"/>
      <c r="AN23" s="166"/>
      <c r="AO23" s="166"/>
      <c r="AP23" s="166"/>
      <c r="AQ23" s="166"/>
      <c r="AR23" s="164"/>
      <c r="AS23" s="166"/>
      <c r="AT23" s="166"/>
      <c r="AU23" s="166"/>
      <c r="AV23" s="166"/>
      <c r="AW23" s="166"/>
      <c r="AX23" s="166"/>
      <c r="AY23" s="164"/>
      <c r="AZ23" s="166"/>
      <c r="BA23" s="166"/>
      <c r="BB23" s="166"/>
      <c r="BC23" s="166"/>
      <c r="BD23" s="166"/>
      <c r="BE23" s="167"/>
      <c r="BF23" s="162"/>
      <c r="BG23" s="162"/>
      <c r="BH23" s="162"/>
      <c r="BI23" s="162"/>
      <c r="BJ23" s="162"/>
      <c r="BK23" s="162"/>
      <c r="BL23" s="162"/>
      <c r="BM23" s="162"/>
      <c r="BN23" s="95"/>
      <c r="BO23" s="96"/>
      <c r="BP23" s="96"/>
      <c r="BQ23" s="96"/>
      <c r="BR23" s="96"/>
      <c r="BS23" s="96"/>
      <c r="BT23" s="96"/>
      <c r="BU23" s="97"/>
      <c r="BV23" s="162" t="s">
        <v>262</v>
      </c>
      <c r="BW23" s="162"/>
      <c r="BX23" s="162"/>
      <c r="BY23" s="162"/>
      <c r="BZ23" s="162"/>
      <c r="CA23" s="162"/>
      <c r="CB23" s="162"/>
      <c r="CC23" s="162"/>
      <c r="CD23" s="95" t="s">
        <v>278</v>
      </c>
      <c r="CE23" s="96"/>
      <c r="CF23" s="96"/>
      <c r="CG23" s="96"/>
      <c r="CH23" s="96"/>
      <c r="CI23" s="96"/>
      <c r="CJ23" s="97"/>
      <c r="CK23" s="95"/>
      <c r="CL23" s="96"/>
      <c r="CM23" s="96"/>
      <c r="CN23" s="96"/>
      <c r="CO23" s="96"/>
      <c r="CP23" s="96"/>
      <c r="CQ23" s="97"/>
      <c r="CR23" s="162"/>
      <c r="CS23" s="162"/>
      <c r="CT23" s="162"/>
      <c r="CU23" s="162"/>
      <c r="CV23" s="162"/>
      <c r="CW23" s="162"/>
      <c r="CX23" s="162"/>
      <c r="CY23" s="162"/>
      <c r="CZ23" s="161" t="s">
        <v>267</v>
      </c>
      <c r="DA23" s="156"/>
      <c r="DB23" s="156"/>
      <c r="DC23" s="156"/>
      <c r="DD23" s="156"/>
      <c r="DE23" s="156"/>
      <c r="DF23" s="156"/>
      <c r="DG23" s="157"/>
      <c r="DH23" s="164"/>
      <c r="DI23" s="165"/>
      <c r="DJ23" s="165"/>
      <c r="DK23" s="165"/>
      <c r="DL23" s="165"/>
      <c r="DM23" s="165"/>
      <c r="DN23" s="165"/>
      <c r="DO23" s="165"/>
      <c r="DP23" s="164"/>
      <c r="DQ23" s="166"/>
      <c r="DR23" s="166"/>
      <c r="DS23" s="166"/>
      <c r="DT23" s="166"/>
      <c r="DU23" s="166"/>
      <c r="DV23" s="166"/>
      <c r="DW23" s="166"/>
      <c r="DX23" s="164"/>
      <c r="DY23" s="166"/>
      <c r="DZ23" s="166"/>
      <c r="EA23" s="166"/>
      <c r="EB23" s="166"/>
      <c r="EC23" s="166"/>
      <c r="ED23" s="166"/>
      <c r="EE23" s="164"/>
      <c r="EF23" s="166"/>
      <c r="EG23" s="166"/>
      <c r="EH23" s="166"/>
      <c r="EI23" s="166"/>
      <c r="EJ23" s="166"/>
      <c r="EK23" s="167"/>
    </row>
    <row r="24" spans="1:141" s="9" customFormat="1" ht="12.75" customHeight="1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5"/>
      <c r="X24" s="96"/>
      <c r="Y24" s="96"/>
      <c r="Z24" s="96"/>
      <c r="AA24" s="96"/>
      <c r="AB24" s="164"/>
      <c r="AC24" s="165"/>
      <c r="AD24" s="165"/>
      <c r="AE24" s="165"/>
      <c r="AF24" s="165"/>
      <c r="AG24" s="165"/>
      <c r="AH24" s="165"/>
      <c r="AI24" s="165"/>
      <c r="AJ24" s="164"/>
      <c r="AK24" s="166"/>
      <c r="AL24" s="166"/>
      <c r="AM24" s="166"/>
      <c r="AN24" s="166"/>
      <c r="AO24" s="166"/>
      <c r="AP24" s="166"/>
      <c r="AQ24" s="166"/>
      <c r="AR24" s="164"/>
      <c r="AS24" s="166"/>
      <c r="AT24" s="166"/>
      <c r="AU24" s="166"/>
      <c r="AV24" s="166"/>
      <c r="AW24" s="166"/>
      <c r="AX24" s="166"/>
      <c r="AY24" s="164"/>
      <c r="AZ24" s="166"/>
      <c r="BA24" s="166"/>
      <c r="BB24" s="166"/>
      <c r="BC24" s="166"/>
      <c r="BD24" s="166"/>
      <c r="BE24" s="167"/>
      <c r="BF24" s="96"/>
      <c r="BG24" s="96"/>
      <c r="BH24" s="96"/>
      <c r="BI24" s="96"/>
      <c r="BJ24" s="96"/>
      <c r="BK24" s="96"/>
      <c r="BL24" s="96"/>
      <c r="BM24" s="96"/>
      <c r="BN24" s="95"/>
      <c r="BO24" s="96"/>
      <c r="BP24" s="96"/>
      <c r="BQ24" s="96"/>
      <c r="BR24" s="96"/>
      <c r="BS24" s="96"/>
      <c r="BT24" s="96"/>
      <c r="BU24" s="97"/>
      <c r="BV24" s="96"/>
      <c r="BW24" s="96"/>
      <c r="BX24" s="96"/>
      <c r="BY24" s="96"/>
      <c r="BZ24" s="96"/>
      <c r="CA24" s="96"/>
      <c r="CB24" s="96"/>
      <c r="CC24" s="96"/>
      <c r="CD24" s="161" t="s">
        <v>280</v>
      </c>
      <c r="CE24" s="156"/>
      <c r="CF24" s="156"/>
      <c r="CG24" s="156"/>
      <c r="CH24" s="156"/>
      <c r="CI24" s="156"/>
      <c r="CJ24" s="157"/>
      <c r="CK24" s="95"/>
      <c r="CL24" s="96"/>
      <c r="CM24" s="96"/>
      <c r="CN24" s="96"/>
      <c r="CO24" s="96"/>
      <c r="CP24" s="96"/>
      <c r="CQ24" s="97"/>
      <c r="CR24" s="96"/>
      <c r="CS24" s="96"/>
      <c r="CT24" s="96"/>
      <c r="CU24" s="96"/>
      <c r="CV24" s="96"/>
      <c r="CW24" s="96"/>
      <c r="CX24" s="96"/>
      <c r="CY24" s="96"/>
      <c r="CZ24" s="161"/>
      <c r="DA24" s="156"/>
      <c r="DB24" s="156"/>
      <c r="DC24" s="156"/>
      <c r="DD24" s="156"/>
      <c r="DE24" s="156"/>
      <c r="DF24" s="156"/>
      <c r="DG24" s="157"/>
      <c r="DH24" s="164"/>
      <c r="DI24" s="165"/>
      <c r="DJ24" s="165"/>
      <c r="DK24" s="165"/>
      <c r="DL24" s="165"/>
      <c r="DM24" s="165"/>
      <c r="DN24" s="165"/>
      <c r="DO24" s="165"/>
      <c r="DP24" s="164"/>
      <c r="DQ24" s="166"/>
      <c r="DR24" s="166"/>
      <c r="DS24" s="166"/>
      <c r="DT24" s="166"/>
      <c r="DU24" s="166"/>
      <c r="DV24" s="166"/>
      <c r="DW24" s="166"/>
      <c r="DX24" s="164"/>
      <c r="DY24" s="166"/>
      <c r="DZ24" s="166"/>
      <c r="EA24" s="166"/>
      <c r="EB24" s="166"/>
      <c r="EC24" s="166"/>
      <c r="ED24" s="166"/>
      <c r="EE24" s="164"/>
      <c r="EF24" s="166"/>
      <c r="EG24" s="166"/>
      <c r="EH24" s="166"/>
      <c r="EI24" s="166"/>
      <c r="EJ24" s="166"/>
      <c r="EK24" s="167"/>
    </row>
    <row r="25" spans="1:141" s="9" customFormat="1" ht="12.75" customHeight="1">
      <c r="A25" s="98"/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100"/>
      <c r="X25" s="98"/>
      <c r="Y25" s="98"/>
      <c r="Z25" s="98"/>
      <c r="AA25" s="98"/>
      <c r="AB25" s="169"/>
      <c r="AC25" s="170"/>
      <c r="AD25" s="170"/>
      <c r="AE25" s="170"/>
      <c r="AF25" s="170"/>
      <c r="AG25" s="170"/>
      <c r="AH25" s="170"/>
      <c r="AI25" s="170"/>
      <c r="AJ25" s="169"/>
      <c r="AK25" s="171"/>
      <c r="AL25" s="171"/>
      <c r="AM25" s="171"/>
      <c r="AN25" s="171"/>
      <c r="AO25" s="171"/>
      <c r="AP25" s="171"/>
      <c r="AQ25" s="171"/>
      <c r="AR25" s="169"/>
      <c r="AS25" s="171"/>
      <c r="AT25" s="171"/>
      <c r="AU25" s="171"/>
      <c r="AV25" s="171"/>
      <c r="AW25" s="171"/>
      <c r="AX25" s="171"/>
      <c r="AY25" s="169"/>
      <c r="AZ25" s="171"/>
      <c r="BA25" s="171"/>
      <c r="BB25" s="171"/>
      <c r="BC25" s="171"/>
      <c r="BD25" s="171"/>
      <c r="BE25" s="172"/>
      <c r="BF25" s="98"/>
      <c r="BG25" s="98"/>
      <c r="BH25" s="98"/>
      <c r="BI25" s="98"/>
      <c r="BJ25" s="98"/>
      <c r="BK25" s="98"/>
      <c r="BL25" s="98"/>
      <c r="BM25" s="98"/>
      <c r="BN25" s="100"/>
      <c r="BO25" s="98"/>
      <c r="BP25" s="98"/>
      <c r="BQ25" s="98"/>
      <c r="BR25" s="98"/>
      <c r="BS25" s="98"/>
      <c r="BT25" s="98"/>
      <c r="BU25" s="99"/>
      <c r="BV25" s="98"/>
      <c r="BW25" s="98"/>
      <c r="BX25" s="98"/>
      <c r="BY25" s="98"/>
      <c r="BZ25" s="98"/>
      <c r="CA25" s="98"/>
      <c r="CB25" s="98"/>
      <c r="CC25" s="98"/>
      <c r="CD25" s="154" t="s">
        <v>279</v>
      </c>
      <c r="CE25" s="41"/>
      <c r="CF25" s="41"/>
      <c r="CG25" s="41"/>
      <c r="CH25" s="41"/>
      <c r="CI25" s="41"/>
      <c r="CJ25" s="155"/>
      <c r="CK25" s="100"/>
      <c r="CL25" s="98"/>
      <c r="CM25" s="98"/>
      <c r="CN25" s="98"/>
      <c r="CO25" s="98"/>
      <c r="CP25" s="98"/>
      <c r="CQ25" s="99"/>
      <c r="CR25" s="98"/>
      <c r="CS25" s="98"/>
      <c r="CT25" s="98"/>
      <c r="CU25" s="98"/>
      <c r="CV25" s="98"/>
      <c r="CW25" s="98"/>
      <c r="CX25" s="98"/>
      <c r="CY25" s="98"/>
      <c r="CZ25" s="154"/>
      <c r="DA25" s="41"/>
      <c r="DB25" s="41"/>
      <c r="DC25" s="41"/>
      <c r="DD25" s="41"/>
      <c r="DE25" s="41"/>
      <c r="DF25" s="41"/>
      <c r="DG25" s="155"/>
      <c r="DH25" s="169"/>
      <c r="DI25" s="170"/>
      <c r="DJ25" s="170"/>
      <c r="DK25" s="170"/>
      <c r="DL25" s="170"/>
      <c r="DM25" s="170"/>
      <c r="DN25" s="170"/>
      <c r="DO25" s="170"/>
      <c r="DP25" s="169"/>
      <c r="DQ25" s="171"/>
      <c r="DR25" s="171"/>
      <c r="DS25" s="171"/>
      <c r="DT25" s="171"/>
      <c r="DU25" s="171"/>
      <c r="DV25" s="171"/>
      <c r="DW25" s="171"/>
      <c r="DX25" s="169"/>
      <c r="DY25" s="171"/>
      <c r="DZ25" s="171"/>
      <c r="EA25" s="171"/>
      <c r="EB25" s="171"/>
      <c r="EC25" s="171"/>
      <c r="ED25" s="171"/>
      <c r="EE25" s="169"/>
      <c r="EF25" s="171"/>
      <c r="EG25" s="171"/>
      <c r="EH25" s="171"/>
      <c r="EI25" s="171"/>
      <c r="EJ25" s="171"/>
      <c r="EK25" s="172"/>
    </row>
    <row r="26" spans="1:141" s="9" customFormat="1" ht="13.5" thickBot="1">
      <c r="A26" s="94">
        <v>1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89">
        <v>2</v>
      </c>
      <c r="X26" s="89"/>
      <c r="Y26" s="89"/>
      <c r="Z26" s="89"/>
      <c r="AA26" s="89"/>
      <c r="AB26" s="139">
        <v>3</v>
      </c>
      <c r="AC26" s="139"/>
      <c r="AD26" s="139"/>
      <c r="AE26" s="139"/>
      <c r="AF26" s="139"/>
      <c r="AG26" s="139"/>
      <c r="AH26" s="139"/>
      <c r="AI26" s="139"/>
      <c r="AJ26" s="139">
        <v>4</v>
      </c>
      <c r="AK26" s="139"/>
      <c r="AL26" s="139"/>
      <c r="AM26" s="139"/>
      <c r="AN26" s="139"/>
      <c r="AO26" s="139"/>
      <c r="AP26" s="139"/>
      <c r="AQ26" s="139"/>
      <c r="AR26" s="139">
        <v>5</v>
      </c>
      <c r="AS26" s="139"/>
      <c r="AT26" s="139"/>
      <c r="AU26" s="139"/>
      <c r="AV26" s="139"/>
      <c r="AW26" s="139"/>
      <c r="AX26" s="139"/>
      <c r="AY26" s="139">
        <v>6</v>
      </c>
      <c r="AZ26" s="139"/>
      <c r="BA26" s="139"/>
      <c r="BB26" s="139"/>
      <c r="BC26" s="139"/>
      <c r="BD26" s="139"/>
      <c r="BE26" s="139"/>
      <c r="BF26" s="89">
        <v>7</v>
      </c>
      <c r="BG26" s="89"/>
      <c r="BH26" s="89"/>
      <c r="BI26" s="89"/>
      <c r="BJ26" s="89"/>
      <c r="BK26" s="89"/>
      <c r="BL26" s="89"/>
      <c r="BM26" s="89"/>
      <c r="BN26" s="89">
        <v>8</v>
      </c>
      <c r="BO26" s="89"/>
      <c r="BP26" s="89"/>
      <c r="BQ26" s="89"/>
      <c r="BR26" s="89"/>
      <c r="BS26" s="89"/>
      <c r="BT26" s="89"/>
      <c r="BU26" s="89"/>
      <c r="BV26" s="89">
        <v>9</v>
      </c>
      <c r="BW26" s="89"/>
      <c r="BX26" s="89"/>
      <c r="BY26" s="89"/>
      <c r="BZ26" s="89"/>
      <c r="CA26" s="89"/>
      <c r="CB26" s="89"/>
      <c r="CC26" s="89"/>
      <c r="CD26" s="89">
        <v>10</v>
      </c>
      <c r="CE26" s="89"/>
      <c r="CF26" s="89"/>
      <c r="CG26" s="89"/>
      <c r="CH26" s="89"/>
      <c r="CI26" s="89"/>
      <c r="CJ26" s="89"/>
      <c r="CK26" s="89">
        <v>11</v>
      </c>
      <c r="CL26" s="89"/>
      <c r="CM26" s="89"/>
      <c r="CN26" s="89"/>
      <c r="CO26" s="89"/>
      <c r="CP26" s="89"/>
      <c r="CQ26" s="89"/>
      <c r="CR26" s="89">
        <v>12</v>
      </c>
      <c r="CS26" s="89"/>
      <c r="CT26" s="89"/>
      <c r="CU26" s="89"/>
      <c r="CV26" s="89"/>
      <c r="CW26" s="89"/>
      <c r="CX26" s="89"/>
      <c r="CY26" s="89"/>
      <c r="CZ26" s="89">
        <v>13</v>
      </c>
      <c r="DA26" s="89"/>
      <c r="DB26" s="89"/>
      <c r="DC26" s="89"/>
      <c r="DD26" s="89"/>
      <c r="DE26" s="89"/>
      <c r="DF26" s="89"/>
      <c r="DG26" s="89"/>
      <c r="DH26" s="89">
        <v>14</v>
      </c>
      <c r="DI26" s="89"/>
      <c r="DJ26" s="89"/>
      <c r="DK26" s="89"/>
      <c r="DL26" s="89"/>
      <c r="DM26" s="89"/>
      <c r="DN26" s="89"/>
      <c r="DO26" s="89"/>
      <c r="DP26" s="89">
        <v>15</v>
      </c>
      <c r="DQ26" s="89"/>
      <c r="DR26" s="89"/>
      <c r="DS26" s="89"/>
      <c r="DT26" s="89"/>
      <c r="DU26" s="89"/>
      <c r="DV26" s="89"/>
      <c r="DW26" s="89"/>
      <c r="DX26" s="89">
        <v>16</v>
      </c>
      <c r="DY26" s="89"/>
      <c r="DZ26" s="89"/>
      <c r="EA26" s="89"/>
      <c r="EB26" s="89"/>
      <c r="EC26" s="89"/>
      <c r="ED26" s="89"/>
      <c r="EE26" s="89">
        <v>17</v>
      </c>
      <c r="EF26" s="89"/>
      <c r="EG26" s="89"/>
      <c r="EH26" s="89"/>
      <c r="EI26" s="89"/>
      <c r="EJ26" s="89"/>
      <c r="EK26" s="89"/>
    </row>
    <row r="27" spans="1:141" s="9" customFormat="1" ht="15" customHeight="1">
      <c r="A27" s="40" t="s">
        <v>281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69" t="s">
        <v>44</v>
      </c>
      <c r="X27" s="70"/>
      <c r="Y27" s="70"/>
      <c r="Z27" s="70"/>
      <c r="AA27" s="70"/>
      <c r="AB27" s="87">
        <v>13.75</v>
      </c>
      <c r="AC27" s="87"/>
      <c r="AD27" s="87"/>
      <c r="AE27" s="87"/>
      <c r="AF27" s="87"/>
      <c r="AG27" s="87"/>
      <c r="AH27" s="87"/>
      <c r="AI27" s="87"/>
      <c r="AJ27" s="87">
        <v>13.75</v>
      </c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>
        <v>1</v>
      </c>
      <c r="AZ27" s="87"/>
      <c r="BA27" s="87"/>
      <c r="BB27" s="87"/>
      <c r="BC27" s="87"/>
      <c r="BD27" s="87"/>
      <c r="BE27" s="87"/>
      <c r="BF27" s="87">
        <f>BN27+CK27</f>
        <v>11.8</v>
      </c>
      <c r="BG27" s="87"/>
      <c r="BH27" s="87"/>
      <c r="BI27" s="87"/>
      <c r="BJ27" s="87"/>
      <c r="BK27" s="87"/>
      <c r="BL27" s="87"/>
      <c r="BM27" s="87"/>
      <c r="BN27" s="87">
        <f>BN28</f>
        <v>11.5</v>
      </c>
      <c r="BO27" s="87"/>
      <c r="BP27" s="87"/>
      <c r="BQ27" s="87"/>
      <c r="BR27" s="87"/>
      <c r="BS27" s="87"/>
      <c r="BT27" s="87"/>
      <c r="BU27" s="87"/>
      <c r="BV27" s="87">
        <f>BV28</f>
        <v>11.5</v>
      </c>
      <c r="BW27" s="87"/>
      <c r="BX27" s="87"/>
      <c r="BY27" s="87"/>
      <c r="BZ27" s="87"/>
      <c r="CA27" s="87"/>
      <c r="CB27" s="87"/>
      <c r="CC27" s="87"/>
      <c r="CD27" s="87">
        <f>CD28</f>
        <v>0.99</v>
      </c>
      <c r="CE27" s="87"/>
      <c r="CF27" s="87"/>
      <c r="CG27" s="87"/>
      <c r="CH27" s="87"/>
      <c r="CI27" s="87"/>
      <c r="CJ27" s="87"/>
      <c r="CK27" s="87">
        <f>CK28</f>
        <v>0.3</v>
      </c>
      <c r="CL27" s="87"/>
      <c r="CM27" s="87"/>
      <c r="CN27" s="87"/>
      <c r="CO27" s="87"/>
      <c r="CP27" s="87"/>
      <c r="CQ27" s="87"/>
      <c r="CR27" s="87">
        <f>CR28</f>
        <v>0</v>
      </c>
      <c r="CS27" s="87"/>
      <c r="CT27" s="87"/>
      <c r="CU27" s="87"/>
      <c r="CV27" s="87"/>
      <c r="CW27" s="87"/>
      <c r="CX27" s="87"/>
      <c r="CY27" s="87"/>
      <c r="CZ27" s="87">
        <v>0</v>
      </c>
      <c r="DA27" s="87"/>
      <c r="DB27" s="87"/>
      <c r="DC27" s="87"/>
      <c r="DD27" s="87"/>
      <c r="DE27" s="87"/>
      <c r="DF27" s="87"/>
      <c r="DG27" s="87"/>
      <c r="DH27" s="87">
        <v>13.75</v>
      </c>
      <c r="DI27" s="87"/>
      <c r="DJ27" s="87"/>
      <c r="DK27" s="87"/>
      <c r="DL27" s="87"/>
      <c r="DM27" s="87"/>
      <c r="DN27" s="87"/>
      <c r="DO27" s="87"/>
      <c r="DP27" s="87">
        <v>13.75</v>
      </c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8"/>
    </row>
    <row r="28" spans="1:141" s="9" customFormat="1" ht="12.75" customHeight="1">
      <c r="A28" s="168" t="s">
        <v>282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43" t="s">
        <v>287</v>
      </c>
      <c r="X28" s="44"/>
      <c r="Y28" s="44"/>
      <c r="Z28" s="44"/>
      <c r="AA28" s="44"/>
      <c r="AB28" s="76">
        <v>13.75</v>
      </c>
      <c r="AC28" s="76"/>
      <c r="AD28" s="76"/>
      <c r="AE28" s="76"/>
      <c r="AF28" s="76"/>
      <c r="AG28" s="76"/>
      <c r="AH28" s="76"/>
      <c r="AI28" s="76"/>
      <c r="AJ28" s="76">
        <v>13.75</v>
      </c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>
        <v>1</v>
      </c>
      <c r="AZ28" s="76"/>
      <c r="BA28" s="76"/>
      <c r="BB28" s="76"/>
      <c r="BC28" s="76"/>
      <c r="BD28" s="76"/>
      <c r="BE28" s="76"/>
      <c r="BF28" s="76">
        <f>BN28+CK28</f>
        <v>11.8</v>
      </c>
      <c r="BG28" s="76"/>
      <c r="BH28" s="76"/>
      <c r="BI28" s="76"/>
      <c r="BJ28" s="76"/>
      <c r="BK28" s="76"/>
      <c r="BL28" s="76"/>
      <c r="BM28" s="76"/>
      <c r="BN28" s="111">
        <v>11.5</v>
      </c>
      <c r="BO28" s="111"/>
      <c r="BP28" s="111"/>
      <c r="BQ28" s="111"/>
      <c r="BR28" s="111"/>
      <c r="BS28" s="111"/>
      <c r="BT28" s="111"/>
      <c r="BU28" s="111"/>
      <c r="BV28" s="111">
        <v>11.5</v>
      </c>
      <c r="BW28" s="111"/>
      <c r="BX28" s="111"/>
      <c r="BY28" s="111"/>
      <c r="BZ28" s="111"/>
      <c r="CA28" s="111"/>
      <c r="CB28" s="111"/>
      <c r="CC28" s="111"/>
      <c r="CD28" s="111">
        <v>0.99</v>
      </c>
      <c r="CE28" s="111"/>
      <c r="CF28" s="111"/>
      <c r="CG28" s="111"/>
      <c r="CH28" s="111"/>
      <c r="CI28" s="111"/>
      <c r="CJ28" s="111"/>
      <c r="CK28" s="111">
        <v>0.3</v>
      </c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76">
        <v>13.75</v>
      </c>
      <c r="DI28" s="76"/>
      <c r="DJ28" s="76"/>
      <c r="DK28" s="76"/>
      <c r="DL28" s="76"/>
      <c r="DM28" s="76"/>
      <c r="DN28" s="76"/>
      <c r="DO28" s="76"/>
      <c r="DP28" s="76">
        <v>13.75</v>
      </c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7"/>
    </row>
    <row r="29" spans="1:141" s="9" customFormat="1" ht="12.75" customHeight="1">
      <c r="A29" s="39" t="s">
        <v>950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43"/>
      <c r="X29" s="44"/>
      <c r="Y29" s="44"/>
      <c r="Z29" s="44"/>
      <c r="AA29" s="44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7"/>
    </row>
    <row r="30" spans="1:141" s="9" customFormat="1" ht="1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43"/>
      <c r="X30" s="44"/>
      <c r="Y30" s="44"/>
      <c r="Z30" s="44"/>
      <c r="AA30" s="44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7"/>
    </row>
    <row r="31" spans="1:166" s="9" customFormat="1" ht="12.75" customHeight="1">
      <c r="A31" s="39" t="s">
        <v>283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43" t="s">
        <v>45</v>
      </c>
      <c r="X31" s="44"/>
      <c r="Y31" s="44"/>
      <c r="Z31" s="44"/>
      <c r="AA31" s="44"/>
      <c r="AB31" s="76">
        <v>21.86</v>
      </c>
      <c r="AC31" s="76"/>
      <c r="AD31" s="76"/>
      <c r="AE31" s="76"/>
      <c r="AF31" s="76"/>
      <c r="AG31" s="76"/>
      <c r="AH31" s="76"/>
      <c r="AI31" s="76"/>
      <c r="AJ31" s="76">
        <v>21.86</v>
      </c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>
        <v>3.43</v>
      </c>
      <c r="AZ31" s="76"/>
      <c r="BA31" s="76"/>
      <c r="BB31" s="76"/>
      <c r="BC31" s="76"/>
      <c r="BD31" s="76"/>
      <c r="BE31" s="76"/>
      <c r="BF31" s="76">
        <f>BN31+CK31</f>
        <v>16.2</v>
      </c>
      <c r="BG31" s="76"/>
      <c r="BH31" s="76"/>
      <c r="BI31" s="76"/>
      <c r="BJ31" s="76"/>
      <c r="BK31" s="76"/>
      <c r="BL31" s="76"/>
      <c r="BM31" s="76"/>
      <c r="BN31" s="111">
        <f>BN32</f>
        <v>16</v>
      </c>
      <c r="BO31" s="111"/>
      <c r="BP31" s="111"/>
      <c r="BQ31" s="111"/>
      <c r="BR31" s="111"/>
      <c r="BS31" s="111"/>
      <c r="BT31" s="111"/>
      <c r="BU31" s="111"/>
      <c r="BV31" s="111">
        <f>BV32</f>
        <v>16</v>
      </c>
      <c r="BW31" s="111"/>
      <c r="BX31" s="111"/>
      <c r="BY31" s="111"/>
      <c r="BZ31" s="111"/>
      <c r="CA31" s="111"/>
      <c r="CB31" s="111"/>
      <c r="CC31" s="111"/>
      <c r="CD31" s="111">
        <f>CD32</f>
        <v>2.75</v>
      </c>
      <c r="CE31" s="111"/>
      <c r="CF31" s="111"/>
      <c r="CG31" s="111"/>
      <c r="CH31" s="111"/>
      <c r="CI31" s="111"/>
      <c r="CJ31" s="111"/>
      <c r="CK31" s="111">
        <f>CK32</f>
        <v>0.2</v>
      </c>
      <c r="CL31" s="111"/>
      <c r="CM31" s="111"/>
      <c r="CN31" s="111"/>
      <c r="CO31" s="111"/>
      <c r="CP31" s="111"/>
      <c r="CQ31" s="111"/>
      <c r="CR31" s="111">
        <f>CR32</f>
        <v>0</v>
      </c>
      <c r="CS31" s="111"/>
      <c r="CT31" s="111"/>
      <c r="CU31" s="111"/>
      <c r="CV31" s="111"/>
      <c r="CW31" s="111"/>
      <c r="CX31" s="111"/>
      <c r="CY31" s="111"/>
      <c r="CZ31" s="111">
        <v>0</v>
      </c>
      <c r="DA31" s="111"/>
      <c r="DB31" s="111"/>
      <c r="DC31" s="111"/>
      <c r="DD31" s="111"/>
      <c r="DE31" s="111"/>
      <c r="DF31" s="111"/>
      <c r="DG31" s="111"/>
      <c r="DH31" s="76">
        <v>21.36</v>
      </c>
      <c r="DI31" s="76"/>
      <c r="DJ31" s="76"/>
      <c r="DK31" s="76"/>
      <c r="DL31" s="76"/>
      <c r="DM31" s="76"/>
      <c r="DN31" s="76"/>
      <c r="DO31" s="76"/>
      <c r="DP31" s="76">
        <v>21.36</v>
      </c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>
        <v>3.2</v>
      </c>
      <c r="EF31" s="76"/>
      <c r="EG31" s="76"/>
      <c r="EH31" s="76"/>
      <c r="EI31" s="76"/>
      <c r="EJ31" s="76"/>
      <c r="EK31" s="77"/>
      <c r="FJ31" s="38"/>
    </row>
    <row r="32" spans="1:141" s="9" customFormat="1" ht="12.75" customHeight="1">
      <c r="A32" s="180" t="s">
        <v>951</v>
      </c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0"/>
      <c r="V32" s="181"/>
      <c r="W32" s="43" t="s">
        <v>286</v>
      </c>
      <c r="X32" s="44"/>
      <c r="Y32" s="44"/>
      <c r="Z32" s="44"/>
      <c r="AA32" s="44"/>
      <c r="AB32" s="76">
        <v>21.86</v>
      </c>
      <c r="AC32" s="76"/>
      <c r="AD32" s="76"/>
      <c r="AE32" s="76"/>
      <c r="AF32" s="76"/>
      <c r="AG32" s="76"/>
      <c r="AH32" s="76"/>
      <c r="AI32" s="76"/>
      <c r="AJ32" s="76">
        <v>21.86</v>
      </c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>
        <v>3.43</v>
      </c>
      <c r="AZ32" s="76"/>
      <c r="BA32" s="76"/>
      <c r="BB32" s="76"/>
      <c r="BC32" s="76"/>
      <c r="BD32" s="76"/>
      <c r="BE32" s="76"/>
      <c r="BF32" s="76">
        <f>BN32+CK32</f>
        <v>16.2</v>
      </c>
      <c r="BG32" s="76"/>
      <c r="BH32" s="76"/>
      <c r="BI32" s="76"/>
      <c r="BJ32" s="76"/>
      <c r="BK32" s="76"/>
      <c r="BL32" s="76"/>
      <c r="BM32" s="76"/>
      <c r="BN32" s="111">
        <v>16</v>
      </c>
      <c r="BO32" s="111"/>
      <c r="BP32" s="111"/>
      <c r="BQ32" s="111"/>
      <c r="BR32" s="111"/>
      <c r="BS32" s="111"/>
      <c r="BT32" s="111"/>
      <c r="BU32" s="111"/>
      <c r="BV32" s="111">
        <v>16</v>
      </c>
      <c r="BW32" s="111"/>
      <c r="BX32" s="111"/>
      <c r="BY32" s="111"/>
      <c r="BZ32" s="111"/>
      <c r="CA32" s="111"/>
      <c r="CB32" s="111"/>
      <c r="CC32" s="111"/>
      <c r="CD32" s="111">
        <v>2.75</v>
      </c>
      <c r="CE32" s="111"/>
      <c r="CF32" s="111"/>
      <c r="CG32" s="111"/>
      <c r="CH32" s="111"/>
      <c r="CI32" s="111"/>
      <c r="CJ32" s="111"/>
      <c r="CK32" s="111">
        <v>0.2</v>
      </c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76">
        <v>21.36</v>
      </c>
      <c r="DI32" s="76"/>
      <c r="DJ32" s="76"/>
      <c r="DK32" s="76"/>
      <c r="DL32" s="76"/>
      <c r="DM32" s="76"/>
      <c r="DN32" s="76"/>
      <c r="DO32" s="76"/>
      <c r="DP32" s="76">
        <v>21.36</v>
      </c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>
        <v>3.2</v>
      </c>
      <c r="EF32" s="76"/>
      <c r="EG32" s="76"/>
      <c r="EH32" s="76"/>
      <c r="EI32" s="76"/>
      <c r="EJ32" s="76"/>
      <c r="EK32" s="77"/>
    </row>
    <row r="33" spans="1:141" s="9" customFormat="1" ht="12.75" customHeight="1">
      <c r="A33" s="182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83"/>
      <c r="W33" s="43"/>
      <c r="X33" s="44"/>
      <c r="Y33" s="44"/>
      <c r="Z33" s="44"/>
      <c r="AA33" s="44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1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1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7"/>
    </row>
    <row r="34" spans="1:141" s="9" customFormat="1" ht="15" customHeight="1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173"/>
      <c r="W34" s="43"/>
      <c r="X34" s="44"/>
      <c r="Y34" s="44"/>
      <c r="Z34" s="44"/>
      <c r="AA34" s="44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1"/>
      <c r="CX34" s="111"/>
      <c r="CY34" s="111"/>
      <c r="CZ34" s="111"/>
      <c r="DA34" s="111"/>
      <c r="DB34" s="111"/>
      <c r="DC34" s="111"/>
      <c r="DD34" s="111"/>
      <c r="DE34" s="111"/>
      <c r="DF34" s="111"/>
      <c r="DG34" s="111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7"/>
    </row>
    <row r="35" spans="1:141" s="9" customFormat="1" ht="12.75" customHeight="1">
      <c r="A35" s="160" t="s">
        <v>284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43" t="s">
        <v>174</v>
      </c>
      <c r="X35" s="44"/>
      <c r="Y35" s="44"/>
      <c r="Z35" s="44"/>
      <c r="AA35" s="44"/>
      <c r="AB35" s="76">
        <v>1</v>
      </c>
      <c r="AC35" s="76"/>
      <c r="AD35" s="76"/>
      <c r="AE35" s="76"/>
      <c r="AF35" s="76"/>
      <c r="AG35" s="76"/>
      <c r="AH35" s="76"/>
      <c r="AI35" s="76"/>
      <c r="AJ35" s="76">
        <v>1</v>
      </c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>
        <f>BN35+CK35</f>
        <v>1</v>
      </c>
      <c r="BG35" s="76"/>
      <c r="BH35" s="76"/>
      <c r="BI35" s="76"/>
      <c r="BJ35" s="76"/>
      <c r="BK35" s="76"/>
      <c r="BL35" s="76"/>
      <c r="BM35" s="76"/>
      <c r="BN35" s="111">
        <f>BN37+BN39</f>
        <v>1</v>
      </c>
      <c r="BO35" s="111"/>
      <c r="BP35" s="111"/>
      <c r="BQ35" s="111"/>
      <c r="BR35" s="111"/>
      <c r="BS35" s="111"/>
      <c r="BT35" s="111"/>
      <c r="BU35" s="111"/>
      <c r="BV35" s="111">
        <f>BV37+BV39</f>
        <v>1</v>
      </c>
      <c r="BW35" s="111"/>
      <c r="BX35" s="111"/>
      <c r="BY35" s="111"/>
      <c r="BZ35" s="111"/>
      <c r="CA35" s="111"/>
      <c r="CB35" s="111"/>
      <c r="CC35" s="111"/>
      <c r="CD35" s="111">
        <f>CD37+CD39</f>
        <v>0</v>
      </c>
      <c r="CE35" s="111"/>
      <c r="CF35" s="111"/>
      <c r="CG35" s="111"/>
      <c r="CH35" s="111"/>
      <c r="CI35" s="111"/>
      <c r="CJ35" s="111"/>
      <c r="CK35" s="111">
        <f>CK37+CK39</f>
        <v>0</v>
      </c>
      <c r="CL35" s="111"/>
      <c r="CM35" s="111"/>
      <c r="CN35" s="111"/>
      <c r="CO35" s="111"/>
      <c r="CP35" s="111"/>
      <c r="CQ35" s="111"/>
      <c r="CR35" s="111">
        <f>CR37+CR39</f>
        <v>0</v>
      </c>
      <c r="CS35" s="111"/>
      <c r="CT35" s="111"/>
      <c r="CU35" s="111"/>
      <c r="CV35" s="111"/>
      <c r="CW35" s="111"/>
      <c r="CX35" s="111"/>
      <c r="CY35" s="111"/>
      <c r="CZ35" s="111">
        <f>CZ37+CZ39</f>
        <v>0</v>
      </c>
      <c r="DA35" s="111"/>
      <c r="DB35" s="111"/>
      <c r="DC35" s="111"/>
      <c r="DD35" s="111"/>
      <c r="DE35" s="111"/>
      <c r="DF35" s="111"/>
      <c r="DG35" s="111"/>
      <c r="DH35" s="76">
        <v>1</v>
      </c>
      <c r="DI35" s="76"/>
      <c r="DJ35" s="76"/>
      <c r="DK35" s="76"/>
      <c r="DL35" s="76"/>
      <c r="DM35" s="76"/>
      <c r="DN35" s="76"/>
      <c r="DO35" s="76"/>
      <c r="DP35" s="76">
        <v>1</v>
      </c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7"/>
    </row>
    <row r="36" spans="1:141" s="9" customFormat="1" ht="12.75" customHeight="1">
      <c r="A36" s="39" t="s">
        <v>285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43"/>
      <c r="X36" s="44"/>
      <c r="Y36" s="44"/>
      <c r="Z36" s="44"/>
      <c r="AA36" s="44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1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1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7"/>
    </row>
    <row r="37" spans="1:141" s="9" customFormat="1" ht="12.75" customHeight="1">
      <c r="A37" s="168" t="s">
        <v>282</v>
      </c>
      <c r="B37" s="168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168"/>
      <c r="O37" s="168"/>
      <c r="P37" s="168"/>
      <c r="Q37" s="168"/>
      <c r="R37" s="168"/>
      <c r="S37" s="168"/>
      <c r="T37" s="168"/>
      <c r="U37" s="168"/>
      <c r="V37" s="168"/>
      <c r="W37" s="43" t="s">
        <v>173</v>
      </c>
      <c r="X37" s="44"/>
      <c r="Y37" s="44"/>
      <c r="Z37" s="44"/>
      <c r="AA37" s="44"/>
      <c r="AB37" s="76">
        <v>1</v>
      </c>
      <c r="AC37" s="76"/>
      <c r="AD37" s="76"/>
      <c r="AE37" s="76"/>
      <c r="AF37" s="76"/>
      <c r="AG37" s="76"/>
      <c r="AH37" s="76"/>
      <c r="AI37" s="76"/>
      <c r="AJ37" s="76">
        <v>1</v>
      </c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>
        <f>BN37+CK37+CR37+CZ37+CD37</f>
        <v>1</v>
      </c>
      <c r="BG37" s="76"/>
      <c r="BH37" s="76"/>
      <c r="BI37" s="76"/>
      <c r="BJ37" s="76"/>
      <c r="BK37" s="76"/>
      <c r="BL37" s="76"/>
      <c r="BM37" s="76"/>
      <c r="BN37" s="111">
        <v>1</v>
      </c>
      <c r="BO37" s="111"/>
      <c r="BP37" s="111"/>
      <c r="BQ37" s="111"/>
      <c r="BR37" s="111"/>
      <c r="BS37" s="111"/>
      <c r="BT37" s="111"/>
      <c r="BU37" s="111"/>
      <c r="BV37" s="111">
        <v>1</v>
      </c>
      <c r="BW37" s="111"/>
      <c r="BX37" s="111"/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1"/>
      <c r="CX37" s="111"/>
      <c r="CY37" s="111"/>
      <c r="CZ37" s="111"/>
      <c r="DA37" s="111"/>
      <c r="DB37" s="111"/>
      <c r="DC37" s="111"/>
      <c r="DD37" s="111"/>
      <c r="DE37" s="111"/>
      <c r="DF37" s="111"/>
      <c r="DG37" s="111"/>
      <c r="DH37" s="76">
        <v>1</v>
      </c>
      <c r="DI37" s="76"/>
      <c r="DJ37" s="76"/>
      <c r="DK37" s="76"/>
      <c r="DL37" s="76"/>
      <c r="DM37" s="76"/>
      <c r="DN37" s="76"/>
      <c r="DO37" s="76"/>
      <c r="DP37" s="76">
        <v>1</v>
      </c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7"/>
    </row>
    <row r="38" spans="1:141" s="9" customFormat="1" ht="12.75" customHeight="1">
      <c r="A38" s="39" t="s">
        <v>952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43"/>
      <c r="X38" s="44"/>
      <c r="Y38" s="44"/>
      <c r="Z38" s="44"/>
      <c r="AA38" s="44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  <c r="DE38" s="111"/>
      <c r="DF38" s="111"/>
      <c r="DG38" s="111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7"/>
    </row>
    <row r="39" spans="1:141" s="9" customFormat="1" ht="15" customHeight="1">
      <c r="A39" s="39" t="s">
        <v>953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43"/>
      <c r="X39" s="44"/>
      <c r="Y39" s="44"/>
      <c r="Z39" s="44"/>
      <c r="AA39" s="44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185">
        <f>BN39+CK39+CR39+CZ39+CD39</f>
        <v>0</v>
      </c>
      <c r="BG39" s="186"/>
      <c r="BH39" s="186"/>
      <c r="BI39" s="186"/>
      <c r="BJ39" s="186"/>
      <c r="BK39" s="186"/>
      <c r="BL39" s="186"/>
      <c r="BM39" s="187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1"/>
      <c r="CB39" s="111"/>
      <c r="CC39" s="111"/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1"/>
      <c r="CX39" s="111"/>
      <c r="CY39" s="111"/>
      <c r="CZ39" s="111"/>
      <c r="DA39" s="111"/>
      <c r="DB39" s="111"/>
      <c r="DC39" s="111"/>
      <c r="DD39" s="111"/>
      <c r="DE39" s="111"/>
      <c r="DF39" s="111"/>
      <c r="DG39" s="111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7"/>
    </row>
    <row r="40" spans="1:141" s="9" customFormat="1" ht="15" customHeight="1" thickBot="1">
      <c r="A40" s="82" t="s">
        <v>42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3" t="s">
        <v>46</v>
      </c>
      <c r="X40" s="84"/>
      <c r="Y40" s="84"/>
      <c r="Z40" s="84"/>
      <c r="AA40" s="84"/>
      <c r="AB40" s="72">
        <f>AB27+AB31+AB35</f>
        <v>36.61</v>
      </c>
      <c r="AC40" s="72"/>
      <c r="AD40" s="72"/>
      <c r="AE40" s="72"/>
      <c r="AF40" s="72"/>
      <c r="AG40" s="72"/>
      <c r="AH40" s="72"/>
      <c r="AI40" s="72"/>
      <c r="AJ40" s="72">
        <f>AJ27+AJ31+AJ35</f>
        <v>36.61</v>
      </c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>
        <f>AY27+AY31</f>
        <v>4.43</v>
      </c>
      <c r="AZ40" s="72"/>
      <c r="BA40" s="72"/>
      <c r="BB40" s="72"/>
      <c r="BC40" s="72"/>
      <c r="BD40" s="72"/>
      <c r="BE40" s="72"/>
      <c r="BF40" s="174">
        <f>BF27+BF31+BF35</f>
        <v>29</v>
      </c>
      <c r="BG40" s="175"/>
      <c r="BH40" s="175"/>
      <c r="BI40" s="175"/>
      <c r="BJ40" s="175"/>
      <c r="BK40" s="175"/>
      <c r="BL40" s="175"/>
      <c r="BM40" s="176"/>
      <c r="BN40" s="109">
        <f>BN27+BN31+BN35</f>
        <v>28.5</v>
      </c>
      <c r="BO40" s="109"/>
      <c r="BP40" s="109"/>
      <c r="BQ40" s="109"/>
      <c r="BR40" s="109"/>
      <c r="BS40" s="109"/>
      <c r="BT40" s="109"/>
      <c r="BU40" s="109"/>
      <c r="BV40" s="177">
        <f>BV27+BV31+BV35</f>
        <v>28.5</v>
      </c>
      <c r="BW40" s="178"/>
      <c r="BX40" s="178"/>
      <c r="BY40" s="178"/>
      <c r="BZ40" s="178"/>
      <c r="CA40" s="178"/>
      <c r="CB40" s="178"/>
      <c r="CC40" s="179"/>
      <c r="CD40" s="109">
        <f>CD27+CD31+CD35</f>
        <v>3.74</v>
      </c>
      <c r="CE40" s="109"/>
      <c r="CF40" s="109"/>
      <c r="CG40" s="109"/>
      <c r="CH40" s="109"/>
      <c r="CI40" s="109"/>
      <c r="CJ40" s="109"/>
      <c r="CK40" s="109">
        <f>CK27+CK31+CK35</f>
        <v>0.5</v>
      </c>
      <c r="CL40" s="109"/>
      <c r="CM40" s="109"/>
      <c r="CN40" s="109"/>
      <c r="CO40" s="109"/>
      <c r="CP40" s="109"/>
      <c r="CQ40" s="109"/>
      <c r="CR40" s="109">
        <f>CR27+CR31+CR35</f>
        <v>0</v>
      </c>
      <c r="CS40" s="109"/>
      <c r="CT40" s="109"/>
      <c r="CU40" s="109"/>
      <c r="CV40" s="109"/>
      <c r="CW40" s="109"/>
      <c r="CX40" s="109"/>
      <c r="CY40" s="109"/>
      <c r="CZ40" s="109">
        <f>CZ27+CZ31+CZ35</f>
        <v>0</v>
      </c>
      <c r="DA40" s="109"/>
      <c r="DB40" s="109"/>
      <c r="DC40" s="109"/>
      <c r="DD40" s="109"/>
      <c r="DE40" s="109"/>
      <c r="DF40" s="109"/>
      <c r="DG40" s="109"/>
      <c r="DH40" s="72">
        <f>DH27+DH31+DH35</f>
        <v>36.11</v>
      </c>
      <c r="DI40" s="72"/>
      <c r="DJ40" s="72"/>
      <c r="DK40" s="72"/>
      <c r="DL40" s="72"/>
      <c r="DM40" s="72"/>
      <c r="DN40" s="72"/>
      <c r="DO40" s="72"/>
      <c r="DP40" s="72">
        <f>DP27+DP31+DP35</f>
        <v>36.11</v>
      </c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>
        <v>3.2</v>
      </c>
      <c r="EF40" s="72"/>
      <c r="EG40" s="72"/>
      <c r="EH40" s="72"/>
      <c r="EI40" s="72"/>
      <c r="EJ40" s="72"/>
      <c r="EK40" s="73"/>
    </row>
    <row r="42" spans="1:18" ht="15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="3" customFormat="1" ht="12" customHeight="1">
      <c r="A43" s="14" t="s">
        <v>288</v>
      </c>
    </row>
    <row r="44" s="3" customFormat="1" ht="12" customHeight="1">
      <c r="A44" s="14" t="s">
        <v>289</v>
      </c>
    </row>
    <row r="45" spans="1:141" s="3" customFormat="1" ht="11.25" customHeight="1">
      <c r="A45" s="184" t="s">
        <v>290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4"/>
      <c r="CD45" s="184"/>
      <c r="CE45" s="184"/>
      <c r="CF45" s="184"/>
      <c r="CG45" s="184"/>
      <c r="CH45" s="184"/>
      <c r="CI45" s="184"/>
      <c r="CJ45" s="184"/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4"/>
      <c r="DE45" s="184"/>
      <c r="DF45" s="184"/>
      <c r="DG45" s="184"/>
      <c r="DH45" s="184"/>
      <c r="DI45" s="184"/>
      <c r="DJ45" s="184"/>
      <c r="DK45" s="184"/>
      <c r="DL45" s="184"/>
      <c r="DM45" s="184"/>
      <c r="DN45" s="184"/>
      <c r="DO45" s="184"/>
      <c r="DP45" s="184"/>
      <c r="DQ45" s="184"/>
      <c r="DR45" s="184"/>
      <c r="DS45" s="184"/>
      <c r="DT45" s="184"/>
      <c r="DU45" s="184"/>
      <c r="DV45" s="184"/>
      <c r="DW45" s="184"/>
      <c r="DX45" s="184"/>
      <c r="DY45" s="184"/>
      <c r="DZ45" s="184"/>
      <c r="EA45" s="184"/>
      <c r="EB45" s="184"/>
      <c r="EC45" s="184"/>
      <c r="ED45" s="184"/>
      <c r="EE45" s="184"/>
      <c r="EF45" s="184"/>
      <c r="EG45" s="184"/>
      <c r="EH45" s="184"/>
      <c r="EI45" s="184"/>
      <c r="EJ45" s="184"/>
      <c r="EK45" s="184"/>
    </row>
    <row r="46" spans="1:141" s="3" customFormat="1" ht="11.25">
      <c r="A46" s="184"/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U46" s="184"/>
      <c r="V46" s="184"/>
      <c r="W46" s="184"/>
      <c r="X46" s="184"/>
      <c r="Y46" s="184"/>
      <c r="Z46" s="184"/>
      <c r="AA46" s="184"/>
      <c r="AB46" s="184"/>
      <c r="AC46" s="184"/>
      <c r="AD46" s="184"/>
      <c r="AE46" s="184"/>
      <c r="AF46" s="184"/>
      <c r="AG46" s="184"/>
      <c r="AH46" s="184"/>
      <c r="AI46" s="184"/>
      <c r="AJ46" s="184"/>
      <c r="AK46" s="184"/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4"/>
      <c r="AY46" s="184"/>
      <c r="AZ46" s="184"/>
      <c r="BA46" s="184"/>
      <c r="BB46" s="184"/>
      <c r="BC46" s="184"/>
      <c r="BD46" s="184"/>
      <c r="BE46" s="184"/>
      <c r="BF46" s="184"/>
      <c r="BG46" s="184"/>
      <c r="BH46" s="184"/>
      <c r="BI46" s="184"/>
      <c r="BJ46" s="184"/>
      <c r="BK46" s="184"/>
      <c r="BL46" s="184"/>
      <c r="BM46" s="184"/>
      <c r="BN46" s="184"/>
      <c r="BO46" s="184"/>
      <c r="BP46" s="184"/>
      <c r="BQ46" s="184"/>
      <c r="BR46" s="184"/>
      <c r="BS46" s="184"/>
      <c r="BT46" s="184"/>
      <c r="BU46" s="184"/>
      <c r="BV46" s="184"/>
      <c r="BW46" s="184"/>
      <c r="BX46" s="184"/>
      <c r="BY46" s="184"/>
      <c r="BZ46" s="184"/>
      <c r="CA46" s="184"/>
      <c r="CB46" s="184"/>
      <c r="CC46" s="184"/>
      <c r="CD46" s="184"/>
      <c r="CE46" s="184"/>
      <c r="CF46" s="184"/>
      <c r="CG46" s="184"/>
      <c r="CH46" s="184"/>
      <c r="CI46" s="184"/>
      <c r="CJ46" s="184"/>
      <c r="CK46" s="184"/>
      <c r="CL46" s="184"/>
      <c r="CM46" s="184"/>
      <c r="CN46" s="184"/>
      <c r="CO46" s="184"/>
      <c r="CP46" s="184"/>
      <c r="CQ46" s="184"/>
      <c r="CR46" s="184"/>
      <c r="CS46" s="184"/>
      <c r="CT46" s="184"/>
      <c r="CU46" s="184"/>
      <c r="CV46" s="184"/>
      <c r="CW46" s="184"/>
      <c r="CX46" s="184"/>
      <c r="CY46" s="184"/>
      <c r="CZ46" s="184"/>
      <c r="DA46" s="184"/>
      <c r="DB46" s="184"/>
      <c r="DC46" s="184"/>
      <c r="DD46" s="184"/>
      <c r="DE46" s="184"/>
      <c r="DF46" s="184"/>
      <c r="DG46" s="184"/>
      <c r="DH46" s="184"/>
      <c r="DI46" s="184"/>
      <c r="DJ46" s="184"/>
      <c r="DK46" s="184"/>
      <c r="DL46" s="184"/>
      <c r="DM46" s="184"/>
      <c r="DN46" s="184"/>
      <c r="DO46" s="184"/>
      <c r="DP46" s="184"/>
      <c r="DQ46" s="184"/>
      <c r="DR46" s="184"/>
      <c r="DS46" s="184"/>
      <c r="DT46" s="184"/>
      <c r="DU46" s="184"/>
      <c r="DV46" s="184"/>
      <c r="DW46" s="184"/>
      <c r="DX46" s="184"/>
      <c r="DY46" s="184"/>
      <c r="DZ46" s="184"/>
      <c r="EA46" s="184"/>
      <c r="EB46" s="184"/>
      <c r="EC46" s="184"/>
      <c r="ED46" s="184"/>
      <c r="EE46" s="184"/>
      <c r="EF46" s="184"/>
      <c r="EG46" s="184"/>
      <c r="EH46" s="184"/>
      <c r="EI46" s="184"/>
      <c r="EJ46" s="184"/>
      <c r="EK46" s="184"/>
    </row>
    <row r="47" s="3" customFormat="1" ht="12" customHeight="1">
      <c r="A47" s="14" t="s">
        <v>291</v>
      </c>
    </row>
    <row r="48" s="3" customFormat="1" ht="12" customHeight="1">
      <c r="A48" s="14" t="s">
        <v>292</v>
      </c>
    </row>
    <row r="49" s="3" customFormat="1" ht="12" customHeight="1">
      <c r="A49" s="14" t="s">
        <v>293</v>
      </c>
    </row>
    <row r="50" s="3" customFormat="1" ht="12" customHeight="1">
      <c r="A50" s="14" t="s">
        <v>294</v>
      </c>
    </row>
    <row r="51" s="3" customFormat="1" ht="12" customHeight="1">
      <c r="A51" s="14" t="s">
        <v>295</v>
      </c>
    </row>
    <row r="52" s="3" customFormat="1" ht="12" customHeight="1">
      <c r="A52" s="14" t="s">
        <v>296</v>
      </c>
    </row>
  </sheetData>
  <sheetProtection/>
  <mergeCells count="355">
    <mergeCell ref="CZ35:DG36"/>
    <mergeCell ref="DH35:DO36"/>
    <mergeCell ref="DP35:DW36"/>
    <mergeCell ref="DX35:ED36"/>
    <mergeCell ref="EE35:EK36"/>
    <mergeCell ref="DP40:DW40"/>
    <mergeCell ref="DX40:ED40"/>
    <mergeCell ref="EE40:EK40"/>
    <mergeCell ref="A45:EK46"/>
    <mergeCell ref="EE32:EK33"/>
    <mergeCell ref="AB35:AI36"/>
    <mergeCell ref="AJ35:AQ36"/>
    <mergeCell ref="AR35:AX36"/>
    <mergeCell ref="AY35:BE36"/>
    <mergeCell ref="BF35:BM36"/>
    <mergeCell ref="BN35:BU36"/>
    <mergeCell ref="BV35:CC36"/>
    <mergeCell ref="CD35:CJ36"/>
    <mergeCell ref="CR31:CY31"/>
    <mergeCell ref="AY30:BE30"/>
    <mergeCell ref="BF30:BM30"/>
    <mergeCell ref="AJ39:AQ39"/>
    <mergeCell ref="AR39:AX39"/>
    <mergeCell ref="A32:V33"/>
    <mergeCell ref="CK35:CQ36"/>
    <mergeCell ref="CR35:CY36"/>
    <mergeCell ref="W35:AA36"/>
    <mergeCell ref="AY39:BE39"/>
    <mergeCell ref="BF28:BM29"/>
    <mergeCell ref="BN28:BU29"/>
    <mergeCell ref="BV28:CC29"/>
    <mergeCell ref="CR28:CY29"/>
    <mergeCell ref="AR37:AX38"/>
    <mergeCell ref="AY37:BE38"/>
    <mergeCell ref="BF37:BM38"/>
    <mergeCell ref="CR32:CY33"/>
    <mergeCell ref="CK30:CQ30"/>
    <mergeCell ref="CR30:CY30"/>
    <mergeCell ref="DP39:DW39"/>
    <mergeCell ref="A39:V39"/>
    <mergeCell ref="W39:AA39"/>
    <mergeCell ref="AB39:AI39"/>
    <mergeCell ref="AB37:AI38"/>
    <mergeCell ref="AJ37:AQ38"/>
    <mergeCell ref="BN39:BU39"/>
    <mergeCell ref="BV39:CC39"/>
    <mergeCell ref="CD39:CJ39"/>
    <mergeCell ref="BF39:BM39"/>
    <mergeCell ref="CZ40:DG40"/>
    <mergeCell ref="DH40:DO40"/>
    <mergeCell ref="CK39:CQ39"/>
    <mergeCell ref="CR39:CY39"/>
    <mergeCell ref="CZ39:DG39"/>
    <mergeCell ref="DH39:DO39"/>
    <mergeCell ref="BF40:BM40"/>
    <mergeCell ref="BN40:BU40"/>
    <mergeCell ref="BV40:CC40"/>
    <mergeCell ref="CD40:CJ40"/>
    <mergeCell ref="CK40:CQ40"/>
    <mergeCell ref="CR40:CY40"/>
    <mergeCell ref="DP34:DW34"/>
    <mergeCell ref="DX34:ED34"/>
    <mergeCell ref="DX39:ED39"/>
    <mergeCell ref="EE39:EK39"/>
    <mergeCell ref="A40:V40"/>
    <mergeCell ref="W40:AA40"/>
    <mergeCell ref="AB40:AI40"/>
    <mergeCell ref="AJ40:AQ40"/>
    <mergeCell ref="AR40:AX40"/>
    <mergeCell ref="AY40:BE40"/>
    <mergeCell ref="BN34:BU34"/>
    <mergeCell ref="BV34:CC34"/>
    <mergeCell ref="CD34:CJ34"/>
    <mergeCell ref="A34:V34"/>
    <mergeCell ref="W34:AA34"/>
    <mergeCell ref="AB34:AI34"/>
    <mergeCell ref="AJ34:AQ34"/>
    <mergeCell ref="AR34:AX34"/>
    <mergeCell ref="A37:V37"/>
    <mergeCell ref="W37:AA38"/>
    <mergeCell ref="A38:V38"/>
    <mergeCell ref="EE27:EK27"/>
    <mergeCell ref="A36:V36"/>
    <mergeCell ref="CR34:CY34"/>
    <mergeCell ref="CZ34:DG34"/>
    <mergeCell ref="A35:V35"/>
    <mergeCell ref="AY34:BE34"/>
    <mergeCell ref="BF34:BM34"/>
    <mergeCell ref="CK34:CQ34"/>
    <mergeCell ref="DP28:DW29"/>
    <mergeCell ref="CZ28:DG29"/>
    <mergeCell ref="DH28:DO29"/>
    <mergeCell ref="CZ30:DG30"/>
    <mergeCell ref="CZ31:DG31"/>
    <mergeCell ref="DP32:DW33"/>
    <mergeCell ref="DH31:DO31"/>
    <mergeCell ref="DP31:DW31"/>
    <mergeCell ref="CK32:CQ33"/>
    <mergeCell ref="DH37:DO38"/>
    <mergeCell ref="EE34:EK34"/>
    <mergeCell ref="EE31:EK31"/>
    <mergeCell ref="DH30:DO30"/>
    <mergeCell ref="DP30:DW30"/>
    <mergeCell ref="DX30:ED30"/>
    <mergeCell ref="EE30:EK30"/>
    <mergeCell ref="DX32:ED33"/>
    <mergeCell ref="DX31:ED31"/>
    <mergeCell ref="DH34:DO34"/>
    <mergeCell ref="DH32:DO33"/>
    <mergeCell ref="DP37:DW38"/>
    <mergeCell ref="DX37:ED38"/>
    <mergeCell ref="EE37:EK38"/>
    <mergeCell ref="BN37:BU38"/>
    <mergeCell ref="BV37:CC38"/>
    <mergeCell ref="CD37:CJ38"/>
    <mergeCell ref="CK37:CQ38"/>
    <mergeCell ref="CR37:CY38"/>
    <mergeCell ref="CZ37:DG38"/>
    <mergeCell ref="BV32:CC33"/>
    <mergeCell ref="CD32:CJ33"/>
    <mergeCell ref="CD30:CJ30"/>
    <mergeCell ref="CZ26:DG26"/>
    <mergeCell ref="CZ27:DG27"/>
    <mergeCell ref="BV26:CC26"/>
    <mergeCell ref="CD26:CJ26"/>
    <mergeCell ref="CD28:CJ29"/>
    <mergeCell ref="CD31:CJ31"/>
    <mergeCell ref="CK31:CQ31"/>
    <mergeCell ref="W32:AA33"/>
    <mergeCell ref="CK28:CQ29"/>
    <mergeCell ref="AR28:AX29"/>
    <mergeCell ref="AY28:BE29"/>
    <mergeCell ref="AB32:AI33"/>
    <mergeCell ref="AJ32:AQ33"/>
    <mergeCell ref="AR32:AX33"/>
    <mergeCell ref="AY32:BE33"/>
    <mergeCell ref="BF32:BM33"/>
    <mergeCell ref="BN32:BU33"/>
    <mergeCell ref="W24:AA24"/>
    <mergeCell ref="AB24:AI24"/>
    <mergeCell ref="DP25:DW25"/>
    <mergeCell ref="DX25:ED25"/>
    <mergeCell ref="EE25:EK25"/>
    <mergeCell ref="W28:AA29"/>
    <mergeCell ref="DX28:ED29"/>
    <mergeCell ref="EE28:EK29"/>
    <mergeCell ref="AB28:AI29"/>
    <mergeCell ref="AJ28:AQ29"/>
    <mergeCell ref="DH25:DO25"/>
    <mergeCell ref="AY24:BE24"/>
    <mergeCell ref="BF24:BM24"/>
    <mergeCell ref="BN24:BU24"/>
    <mergeCell ref="BV24:CC24"/>
    <mergeCell ref="CD24:CJ24"/>
    <mergeCell ref="BN25:BU25"/>
    <mergeCell ref="BV25:CC25"/>
    <mergeCell ref="CD25:CJ25"/>
    <mergeCell ref="CK25:CQ25"/>
    <mergeCell ref="CR25:CY25"/>
    <mergeCell ref="CZ25:DG25"/>
    <mergeCell ref="DX24:ED24"/>
    <mergeCell ref="EE24:EK24"/>
    <mergeCell ref="A24:V24"/>
    <mergeCell ref="A25:V25"/>
    <mergeCell ref="W25:AA25"/>
    <mergeCell ref="AB25:AI25"/>
    <mergeCell ref="AJ25:AQ25"/>
    <mergeCell ref="AR25:AX25"/>
    <mergeCell ref="AY25:BE25"/>
    <mergeCell ref="BF25:BM25"/>
    <mergeCell ref="CK22:CQ22"/>
    <mergeCell ref="CR22:CY22"/>
    <mergeCell ref="CZ22:DG22"/>
    <mergeCell ref="DP23:DW23"/>
    <mergeCell ref="DX23:ED23"/>
    <mergeCell ref="EE23:EK23"/>
    <mergeCell ref="AR22:AX22"/>
    <mergeCell ref="AY22:BE22"/>
    <mergeCell ref="BF22:BM22"/>
    <mergeCell ref="BN22:BU22"/>
    <mergeCell ref="BV22:CC22"/>
    <mergeCell ref="CD22:CJ22"/>
    <mergeCell ref="A19:V19"/>
    <mergeCell ref="W19:AA19"/>
    <mergeCell ref="AB19:AI19"/>
    <mergeCell ref="AJ24:AQ24"/>
    <mergeCell ref="AR24:AX24"/>
    <mergeCell ref="DP21:DW21"/>
    <mergeCell ref="A22:V22"/>
    <mergeCell ref="W22:AA22"/>
    <mergeCell ref="AB22:AI22"/>
    <mergeCell ref="AJ22:AQ22"/>
    <mergeCell ref="CZ21:DG21"/>
    <mergeCell ref="DH21:DO21"/>
    <mergeCell ref="A20:V20"/>
    <mergeCell ref="W20:AA20"/>
    <mergeCell ref="AB20:AI20"/>
    <mergeCell ref="AJ20:AQ20"/>
    <mergeCell ref="AR20:AX20"/>
    <mergeCell ref="A21:V21"/>
    <mergeCell ref="W21:AA21"/>
    <mergeCell ref="AB21:AI21"/>
    <mergeCell ref="AJ21:AQ21"/>
    <mergeCell ref="AR21:AX21"/>
    <mergeCell ref="AY21:BE21"/>
    <mergeCell ref="AY31:BE31"/>
    <mergeCell ref="BF31:BM31"/>
    <mergeCell ref="BN31:BU31"/>
    <mergeCell ref="BV31:CC31"/>
    <mergeCell ref="DX17:EK17"/>
    <mergeCell ref="DX18:EK18"/>
    <mergeCell ref="BF21:BM21"/>
    <mergeCell ref="BN21:BU21"/>
    <mergeCell ref="BV21:CC21"/>
    <mergeCell ref="CD21:CJ21"/>
    <mergeCell ref="AR27:AX27"/>
    <mergeCell ref="AY27:BE27"/>
    <mergeCell ref="BF27:BM27"/>
    <mergeCell ref="BN27:BU27"/>
    <mergeCell ref="BV27:CC27"/>
    <mergeCell ref="A31:V31"/>
    <mergeCell ref="W31:AA31"/>
    <mergeCell ref="AB31:AI31"/>
    <mergeCell ref="AJ31:AQ31"/>
    <mergeCell ref="AR31:AX31"/>
    <mergeCell ref="A29:V29"/>
    <mergeCell ref="A28:V28"/>
    <mergeCell ref="A27:V27"/>
    <mergeCell ref="W27:AA27"/>
    <mergeCell ref="AB27:AI27"/>
    <mergeCell ref="AJ27:AQ27"/>
    <mergeCell ref="AY26:BE26"/>
    <mergeCell ref="BF26:BM26"/>
    <mergeCell ref="BN26:BU26"/>
    <mergeCell ref="BN30:BU30"/>
    <mergeCell ref="BV30:CC30"/>
    <mergeCell ref="A30:V30"/>
    <mergeCell ref="W30:AA30"/>
    <mergeCell ref="AB30:AI30"/>
    <mergeCell ref="AJ30:AQ30"/>
    <mergeCell ref="AR30:AX30"/>
    <mergeCell ref="CK23:CQ23"/>
    <mergeCell ref="CR23:CY23"/>
    <mergeCell ref="CZ23:DG23"/>
    <mergeCell ref="BN20:BU20"/>
    <mergeCell ref="BV20:CC20"/>
    <mergeCell ref="CD27:CJ27"/>
    <mergeCell ref="CK27:CQ27"/>
    <mergeCell ref="CR27:CY27"/>
    <mergeCell ref="CK21:CQ21"/>
    <mergeCell ref="CR21:CY21"/>
    <mergeCell ref="AR23:AX23"/>
    <mergeCell ref="AY23:BE23"/>
    <mergeCell ref="BF23:BM23"/>
    <mergeCell ref="BN23:BU23"/>
    <mergeCell ref="BV23:CC23"/>
    <mergeCell ref="CD23:CJ23"/>
    <mergeCell ref="A26:V26"/>
    <mergeCell ref="W26:AA26"/>
    <mergeCell ref="AB26:AI26"/>
    <mergeCell ref="AJ26:AQ26"/>
    <mergeCell ref="AR26:AX26"/>
    <mergeCell ref="CZ20:DG20"/>
    <mergeCell ref="A23:V23"/>
    <mergeCell ref="W23:AA23"/>
    <mergeCell ref="AB23:AI23"/>
    <mergeCell ref="AJ23:AQ23"/>
    <mergeCell ref="AJ19:AQ19"/>
    <mergeCell ref="AR19:AX19"/>
    <mergeCell ref="AY19:BE19"/>
    <mergeCell ref="BF19:BM19"/>
    <mergeCell ref="BF18:BM18"/>
    <mergeCell ref="BN18:CQ18"/>
    <mergeCell ref="AR18:BE18"/>
    <mergeCell ref="CZ32:DG33"/>
    <mergeCell ref="AY20:BE20"/>
    <mergeCell ref="BF20:BM20"/>
    <mergeCell ref="CR17:DG17"/>
    <mergeCell ref="A18:V18"/>
    <mergeCell ref="W18:AA18"/>
    <mergeCell ref="AB18:AQ18"/>
    <mergeCell ref="A17:V17"/>
    <mergeCell ref="W17:AA17"/>
    <mergeCell ref="AB17:AQ17"/>
    <mergeCell ref="A15:V15"/>
    <mergeCell ref="W15:AA15"/>
    <mergeCell ref="AB15:BE15"/>
    <mergeCell ref="BF15:CQ15"/>
    <mergeCell ref="CR15:DG15"/>
    <mergeCell ref="BF17:BM17"/>
    <mergeCell ref="AR17:BE17"/>
    <mergeCell ref="A16:V16"/>
    <mergeCell ref="W16:AA16"/>
    <mergeCell ref="AB16:BE16"/>
    <mergeCell ref="CD19:CJ19"/>
    <mergeCell ref="CK19:CQ19"/>
    <mergeCell ref="CR19:CY19"/>
    <mergeCell ref="CZ19:DG19"/>
    <mergeCell ref="CD20:CJ20"/>
    <mergeCell ref="CK20:CQ20"/>
    <mergeCell ref="CR20:CY20"/>
    <mergeCell ref="BN19:CC19"/>
    <mergeCell ref="DP26:DW26"/>
    <mergeCell ref="DX26:ED26"/>
    <mergeCell ref="EE26:EK26"/>
    <mergeCell ref="DH23:DO23"/>
    <mergeCell ref="DH22:DO22"/>
    <mergeCell ref="EE19:EK19"/>
    <mergeCell ref="DH20:DO20"/>
    <mergeCell ref="DP20:DW20"/>
    <mergeCell ref="DX20:ED20"/>
    <mergeCell ref="DH26:DO26"/>
    <mergeCell ref="DP22:DW22"/>
    <mergeCell ref="DX22:ED22"/>
    <mergeCell ref="EE22:EK22"/>
    <mergeCell ref="DH19:DO19"/>
    <mergeCell ref="DP19:DW19"/>
    <mergeCell ref="DX19:ED19"/>
    <mergeCell ref="EE20:EK20"/>
    <mergeCell ref="DX21:ED21"/>
    <mergeCell ref="EE21:EK21"/>
    <mergeCell ref="DH27:DO27"/>
    <mergeCell ref="DP27:DW27"/>
    <mergeCell ref="DX27:ED27"/>
    <mergeCell ref="CK24:CQ24"/>
    <mergeCell ref="CR24:CY24"/>
    <mergeCell ref="CZ24:DG24"/>
    <mergeCell ref="DH24:DO24"/>
    <mergeCell ref="DP24:DW24"/>
    <mergeCell ref="CK26:CQ26"/>
    <mergeCell ref="CR26:CY26"/>
    <mergeCell ref="DH17:DW17"/>
    <mergeCell ref="BN17:CQ17"/>
    <mergeCell ref="DH15:EK15"/>
    <mergeCell ref="DH16:EK16"/>
    <mergeCell ref="BF16:CQ16"/>
    <mergeCell ref="CR16:DG16"/>
    <mergeCell ref="DW10:EK10"/>
    <mergeCell ref="DW11:EK11"/>
    <mergeCell ref="DW5:EK5"/>
    <mergeCell ref="DW6:EK6"/>
    <mergeCell ref="Z7:DE7"/>
    <mergeCell ref="DW7:EK7"/>
    <mergeCell ref="DW8:EK9"/>
    <mergeCell ref="Z9:DE9"/>
    <mergeCell ref="DH18:DW18"/>
    <mergeCell ref="CR18:DG18"/>
    <mergeCell ref="A13:EK13"/>
    <mergeCell ref="A1:EK1"/>
    <mergeCell ref="DW3:EK3"/>
    <mergeCell ref="BM4:BW4"/>
    <mergeCell ref="BX4:BZ4"/>
    <mergeCell ref="CA4:CC4"/>
    <mergeCell ref="DW4:EK4"/>
    <mergeCell ref="Z10:DE10"/>
  </mergeCells>
  <printOptions/>
  <pageMargins left="0.5905511811023623" right="0.3937007874015748" top="0.7874015748031497" bottom="0.3937007874015748" header="0.2755905511811024" footer="0.2755905511811024"/>
  <pageSetup horizontalDpi="600" verticalDpi="600" orientation="landscape" paperSize="8" r:id="rId1"/>
  <headerFooter alignWithMargins="0">
    <oddHeader>&amp;L&amp;"Arial,обычный"&amp;6Подготовлено с использованием системы ГАРАНТ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EK41"/>
  <sheetViews>
    <sheetView zoomScalePageLayoutView="0" workbookViewId="0" topLeftCell="A1">
      <selection activeCell="CH26" sqref="CH26:CO27"/>
    </sheetView>
  </sheetViews>
  <sheetFormatPr defaultColWidth="1.37890625" defaultRowHeight="12.75"/>
  <cols>
    <col min="1" max="124" width="1.37890625" style="1" customWidth="1"/>
    <col min="125" max="125" width="2.125" style="1" customWidth="1"/>
    <col min="126" max="16384" width="1.37890625" style="1" customWidth="1"/>
  </cols>
  <sheetData>
    <row r="1" spans="1:141" s="13" customFormat="1" ht="15">
      <c r="A1" s="104" t="s">
        <v>297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</row>
    <row r="2" ht="6" customHeight="1"/>
    <row r="3" spans="1:141" s="9" customFormat="1" ht="12.75" customHeight="1">
      <c r="A3" s="102" t="s">
        <v>248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1" t="s">
        <v>22</v>
      </c>
      <c r="Z3" s="102"/>
      <c r="AA3" s="102"/>
      <c r="AB3" s="102"/>
      <c r="AC3" s="103"/>
      <c r="AD3" s="89" t="s">
        <v>327</v>
      </c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 t="s">
        <v>304</v>
      </c>
      <c r="CA3" s="89"/>
      <c r="CB3" s="89"/>
      <c r="CC3" s="89"/>
      <c r="CD3" s="89"/>
      <c r="CE3" s="89"/>
      <c r="CF3" s="89"/>
      <c r="CG3" s="89"/>
      <c r="CH3" s="89"/>
      <c r="CI3" s="89"/>
      <c r="CJ3" s="89"/>
      <c r="CK3" s="89"/>
      <c r="CL3" s="89"/>
      <c r="CM3" s="89"/>
      <c r="CN3" s="89"/>
      <c r="CO3" s="89"/>
      <c r="CP3" s="89" t="s">
        <v>302</v>
      </c>
      <c r="CQ3" s="89"/>
      <c r="CR3" s="89"/>
      <c r="CS3" s="89"/>
      <c r="CT3" s="89"/>
      <c r="CU3" s="89"/>
      <c r="CV3" s="89"/>
      <c r="CW3" s="89"/>
      <c r="CX3" s="89"/>
      <c r="CY3" s="89"/>
      <c r="CZ3" s="89"/>
      <c r="DA3" s="89"/>
      <c r="DB3" s="89"/>
      <c r="DC3" s="89"/>
      <c r="DD3" s="89"/>
      <c r="DE3" s="89"/>
      <c r="DF3" s="89"/>
      <c r="DG3" s="89"/>
      <c r="DH3" s="89"/>
      <c r="DI3" s="89"/>
      <c r="DJ3" s="89"/>
      <c r="DK3" s="89"/>
      <c r="DL3" s="89"/>
      <c r="DM3" s="89"/>
      <c r="DN3" s="89"/>
      <c r="DO3" s="89"/>
      <c r="DP3" s="89"/>
      <c r="DQ3" s="89"/>
      <c r="DR3" s="89"/>
      <c r="DS3" s="89"/>
      <c r="DT3" s="89"/>
      <c r="DU3" s="89"/>
      <c r="DV3" s="89"/>
      <c r="DW3" s="89"/>
      <c r="DX3" s="89"/>
      <c r="DY3" s="89"/>
      <c r="DZ3" s="89"/>
      <c r="EA3" s="89"/>
      <c r="EB3" s="89"/>
      <c r="EC3" s="89"/>
      <c r="ED3" s="89"/>
      <c r="EE3" s="89"/>
      <c r="EF3" s="89"/>
      <c r="EG3" s="89"/>
      <c r="EH3" s="89"/>
      <c r="EI3" s="89"/>
      <c r="EJ3" s="89"/>
      <c r="EK3" s="101"/>
    </row>
    <row r="4" spans="1:141" s="9" customFormat="1" ht="12.75" customHeigh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95" t="s">
        <v>25</v>
      </c>
      <c r="Z4" s="96"/>
      <c r="AA4" s="96"/>
      <c r="AB4" s="96"/>
      <c r="AC4" s="97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 t="s">
        <v>305</v>
      </c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88" t="s">
        <v>303</v>
      </c>
      <c r="CQ4" s="188"/>
      <c r="CR4" s="188"/>
      <c r="CS4" s="188"/>
      <c r="CT4" s="188"/>
      <c r="CU4" s="188"/>
      <c r="CV4" s="188"/>
      <c r="CW4" s="188"/>
      <c r="CX4" s="188"/>
      <c r="CY4" s="188"/>
      <c r="CZ4" s="188"/>
      <c r="DA4" s="188"/>
      <c r="DB4" s="188"/>
      <c r="DC4" s="188"/>
      <c r="DD4" s="188"/>
      <c r="DE4" s="188"/>
      <c r="DF4" s="188"/>
      <c r="DG4" s="188"/>
      <c r="DH4" s="188"/>
      <c r="DI4" s="188"/>
      <c r="DJ4" s="188"/>
      <c r="DK4" s="188"/>
      <c r="DL4" s="188"/>
      <c r="DM4" s="188"/>
      <c r="DN4" s="188"/>
      <c r="DO4" s="188"/>
      <c r="DP4" s="188"/>
      <c r="DQ4" s="188"/>
      <c r="DR4" s="188"/>
      <c r="DS4" s="188"/>
      <c r="DT4" s="188"/>
      <c r="DU4" s="188"/>
      <c r="DV4" s="188"/>
      <c r="DW4" s="188"/>
      <c r="DX4" s="188"/>
      <c r="DY4" s="188"/>
      <c r="DZ4" s="188"/>
      <c r="EA4" s="188"/>
      <c r="EB4" s="188"/>
      <c r="EC4" s="188"/>
      <c r="ED4" s="188"/>
      <c r="EE4" s="188"/>
      <c r="EF4" s="188"/>
      <c r="EG4" s="188"/>
      <c r="EH4" s="188"/>
      <c r="EI4" s="188"/>
      <c r="EJ4" s="188"/>
      <c r="EK4" s="161"/>
    </row>
    <row r="5" spans="1:141" s="9" customFormat="1" ht="12.75" customHeight="1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95"/>
      <c r="Z5" s="96"/>
      <c r="AA5" s="96"/>
      <c r="AB5" s="96"/>
      <c r="AC5" s="97"/>
      <c r="AD5" s="134"/>
      <c r="AE5" s="134"/>
      <c r="AF5" s="134"/>
      <c r="AG5" s="134"/>
      <c r="AH5" s="134"/>
      <c r="AI5" s="134"/>
      <c r="AJ5" s="134"/>
      <c r="AK5" s="134"/>
      <c r="AL5" s="134"/>
      <c r="AM5" s="134"/>
      <c r="AN5" s="134"/>
      <c r="AO5" s="134"/>
      <c r="AP5" s="134"/>
      <c r="AQ5" s="134"/>
      <c r="AR5" s="134"/>
      <c r="AS5" s="134"/>
      <c r="AT5" s="134"/>
      <c r="AU5" s="134"/>
      <c r="AV5" s="134"/>
      <c r="AW5" s="134"/>
      <c r="AX5" s="134"/>
      <c r="AY5" s="134"/>
      <c r="AZ5" s="134"/>
      <c r="BA5" s="134"/>
      <c r="BB5" s="134"/>
      <c r="BC5" s="134"/>
      <c r="BD5" s="134"/>
      <c r="BE5" s="134"/>
      <c r="BF5" s="134"/>
      <c r="BG5" s="134"/>
      <c r="BH5" s="134"/>
      <c r="BI5" s="134"/>
      <c r="BJ5" s="134"/>
      <c r="BK5" s="134"/>
      <c r="BL5" s="134"/>
      <c r="BM5" s="134"/>
      <c r="BN5" s="134"/>
      <c r="BO5" s="134"/>
      <c r="BP5" s="134"/>
      <c r="BQ5" s="134"/>
      <c r="BR5" s="134"/>
      <c r="BS5" s="134"/>
      <c r="BT5" s="134"/>
      <c r="BU5" s="134"/>
      <c r="BV5" s="134"/>
      <c r="BW5" s="134"/>
      <c r="BX5" s="134"/>
      <c r="BY5" s="134"/>
      <c r="BZ5" s="189" t="s">
        <v>306</v>
      </c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34"/>
      <c r="CQ5" s="134"/>
      <c r="CR5" s="134"/>
      <c r="CS5" s="134"/>
      <c r="CT5" s="134"/>
      <c r="CU5" s="134"/>
      <c r="CV5" s="134"/>
      <c r="CW5" s="134"/>
      <c r="CX5" s="134"/>
      <c r="CY5" s="134"/>
      <c r="CZ5" s="134"/>
      <c r="DA5" s="134"/>
      <c r="DB5" s="134"/>
      <c r="DC5" s="134"/>
      <c r="DD5" s="134"/>
      <c r="DE5" s="134"/>
      <c r="DF5" s="134"/>
      <c r="DG5" s="134"/>
      <c r="DH5" s="134"/>
      <c r="DI5" s="134"/>
      <c r="DJ5" s="134"/>
      <c r="DK5" s="134"/>
      <c r="DL5" s="134"/>
      <c r="DM5" s="134"/>
      <c r="DN5" s="134"/>
      <c r="DO5" s="134"/>
      <c r="DP5" s="134"/>
      <c r="DQ5" s="134"/>
      <c r="DR5" s="134"/>
      <c r="DS5" s="134"/>
      <c r="DT5" s="134"/>
      <c r="DU5" s="134"/>
      <c r="DV5" s="134"/>
      <c r="DW5" s="134"/>
      <c r="DX5" s="134"/>
      <c r="DY5" s="134"/>
      <c r="DZ5" s="134"/>
      <c r="EA5" s="134"/>
      <c r="EB5" s="134"/>
      <c r="EC5" s="134"/>
      <c r="ED5" s="134"/>
      <c r="EE5" s="134"/>
      <c r="EF5" s="134"/>
      <c r="EG5" s="134"/>
      <c r="EH5" s="134"/>
      <c r="EI5" s="134"/>
      <c r="EJ5" s="134"/>
      <c r="EK5" s="100"/>
    </row>
    <row r="6" spans="1:141" s="9" customFormat="1" ht="12.75" customHeight="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95"/>
      <c r="Z6" s="96"/>
      <c r="AA6" s="96"/>
      <c r="AB6" s="96"/>
      <c r="AC6" s="97"/>
      <c r="AD6" s="162" t="s">
        <v>32</v>
      </c>
      <c r="AE6" s="162"/>
      <c r="AF6" s="162"/>
      <c r="AG6" s="162"/>
      <c r="AH6" s="162"/>
      <c r="AI6" s="162"/>
      <c r="AJ6" s="162"/>
      <c r="AK6" s="162"/>
      <c r="AL6" s="91" t="s">
        <v>139</v>
      </c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94"/>
      <c r="BZ6" s="134" t="s">
        <v>139</v>
      </c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 t="s">
        <v>139</v>
      </c>
      <c r="CQ6" s="134"/>
      <c r="CR6" s="134"/>
      <c r="CS6" s="134"/>
      <c r="CT6" s="134"/>
      <c r="CU6" s="134"/>
      <c r="CV6" s="134"/>
      <c r="CW6" s="134"/>
      <c r="CX6" s="134"/>
      <c r="CY6" s="134"/>
      <c r="CZ6" s="134"/>
      <c r="DA6" s="134"/>
      <c r="DB6" s="134"/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4"/>
      <c r="DT6" s="134"/>
      <c r="DU6" s="134"/>
      <c r="DV6" s="134"/>
      <c r="DW6" s="134"/>
      <c r="DX6" s="134"/>
      <c r="DY6" s="134"/>
      <c r="DZ6" s="134"/>
      <c r="EA6" s="134"/>
      <c r="EB6" s="134"/>
      <c r="EC6" s="134"/>
      <c r="ED6" s="134"/>
      <c r="EE6" s="134"/>
      <c r="EF6" s="134"/>
      <c r="EG6" s="134"/>
      <c r="EH6" s="134"/>
      <c r="EI6" s="134"/>
      <c r="EJ6" s="134"/>
      <c r="EK6" s="100"/>
    </row>
    <row r="7" spans="1:141" s="9" customFormat="1" ht="12.75" customHeight="1">
      <c r="A7" s="162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95"/>
      <c r="Z7" s="96"/>
      <c r="AA7" s="96"/>
      <c r="AB7" s="96"/>
      <c r="AC7" s="97"/>
      <c r="AD7" s="162"/>
      <c r="AE7" s="162"/>
      <c r="AF7" s="162"/>
      <c r="AG7" s="162"/>
      <c r="AH7" s="162"/>
      <c r="AI7" s="162"/>
      <c r="AJ7" s="162"/>
      <c r="AK7" s="162"/>
      <c r="AL7" s="91" t="s">
        <v>275</v>
      </c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94"/>
      <c r="BJ7" s="162" t="s">
        <v>276</v>
      </c>
      <c r="BK7" s="162"/>
      <c r="BL7" s="162"/>
      <c r="BM7" s="162"/>
      <c r="BN7" s="162"/>
      <c r="BO7" s="162"/>
      <c r="BP7" s="162"/>
      <c r="BQ7" s="162"/>
      <c r="BR7" s="101" t="s">
        <v>337</v>
      </c>
      <c r="BS7" s="102"/>
      <c r="BT7" s="102"/>
      <c r="BU7" s="102"/>
      <c r="BV7" s="102"/>
      <c r="BW7" s="102"/>
      <c r="BX7" s="102"/>
      <c r="BY7" s="103"/>
      <c r="BZ7" s="162" t="s">
        <v>326</v>
      </c>
      <c r="CA7" s="162"/>
      <c r="CB7" s="162"/>
      <c r="CC7" s="162"/>
      <c r="CD7" s="162"/>
      <c r="CE7" s="162"/>
      <c r="CF7" s="162"/>
      <c r="CG7" s="162"/>
      <c r="CH7" s="101" t="s">
        <v>323</v>
      </c>
      <c r="CI7" s="102"/>
      <c r="CJ7" s="102"/>
      <c r="CK7" s="102"/>
      <c r="CL7" s="102"/>
      <c r="CM7" s="102"/>
      <c r="CN7" s="102"/>
      <c r="CO7" s="103"/>
      <c r="CP7" s="134" t="s">
        <v>275</v>
      </c>
      <c r="CQ7" s="134"/>
      <c r="CR7" s="134"/>
      <c r="CS7" s="134"/>
      <c r="CT7" s="134"/>
      <c r="CU7" s="134"/>
      <c r="CV7" s="134"/>
      <c r="CW7" s="134"/>
      <c r="CX7" s="134"/>
      <c r="CY7" s="134"/>
      <c r="CZ7" s="134"/>
      <c r="DA7" s="134"/>
      <c r="DB7" s="134"/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4"/>
      <c r="DT7" s="134"/>
      <c r="DU7" s="134"/>
      <c r="DV7" s="134"/>
      <c r="DW7" s="134"/>
      <c r="DX7" s="134"/>
      <c r="DY7" s="134"/>
      <c r="DZ7" s="134"/>
      <c r="EA7" s="134"/>
      <c r="EB7" s="134"/>
      <c r="EC7" s="134"/>
      <c r="ED7" s="134"/>
      <c r="EE7" s="134"/>
      <c r="EF7" s="134"/>
      <c r="EG7" s="134"/>
      <c r="EH7" s="134"/>
      <c r="EI7" s="134"/>
      <c r="EJ7" s="134"/>
      <c r="EK7" s="100"/>
    </row>
    <row r="8" spans="1:141" s="9" customFormat="1" ht="12.75" customHeight="1">
      <c r="A8" s="162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95"/>
      <c r="Z8" s="96"/>
      <c r="AA8" s="96"/>
      <c r="AB8" s="96"/>
      <c r="AC8" s="97"/>
      <c r="AD8" s="162"/>
      <c r="AE8" s="162"/>
      <c r="AF8" s="162"/>
      <c r="AG8" s="162"/>
      <c r="AH8" s="162"/>
      <c r="AI8" s="162"/>
      <c r="AJ8" s="162"/>
      <c r="AK8" s="162"/>
      <c r="AL8" s="95" t="s">
        <v>32</v>
      </c>
      <c r="AM8" s="96"/>
      <c r="AN8" s="96"/>
      <c r="AO8" s="96"/>
      <c r="AP8" s="96"/>
      <c r="AQ8" s="96"/>
      <c r="AR8" s="96"/>
      <c r="AS8" s="97"/>
      <c r="AT8" s="101" t="s">
        <v>328</v>
      </c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3"/>
      <c r="BJ8" s="162" t="s">
        <v>333</v>
      </c>
      <c r="BK8" s="162"/>
      <c r="BL8" s="162"/>
      <c r="BM8" s="162"/>
      <c r="BN8" s="162"/>
      <c r="BO8" s="162"/>
      <c r="BP8" s="162"/>
      <c r="BQ8" s="162"/>
      <c r="BR8" s="95" t="s">
        <v>338</v>
      </c>
      <c r="BS8" s="96"/>
      <c r="BT8" s="96"/>
      <c r="BU8" s="96"/>
      <c r="BV8" s="96"/>
      <c r="BW8" s="96"/>
      <c r="BX8" s="96"/>
      <c r="BY8" s="97"/>
      <c r="BZ8" s="162" t="s">
        <v>325</v>
      </c>
      <c r="CA8" s="162"/>
      <c r="CB8" s="162"/>
      <c r="CC8" s="162"/>
      <c r="CD8" s="162"/>
      <c r="CE8" s="162"/>
      <c r="CF8" s="162"/>
      <c r="CG8" s="162"/>
      <c r="CH8" s="95" t="s">
        <v>324</v>
      </c>
      <c r="CI8" s="96"/>
      <c r="CJ8" s="96"/>
      <c r="CK8" s="96"/>
      <c r="CL8" s="96"/>
      <c r="CM8" s="96"/>
      <c r="CN8" s="96"/>
      <c r="CO8" s="97"/>
      <c r="CP8" s="95" t="s">
        <v>309</v>
      </c>
      <c r="CQ8" s="96"/>
      <c r="CR8" s="96"/>
      <c r="CS8" s="96"/>
      <c r="CT8" s="96"/>
      <c r="CU8" s="96"/>
      <c r="CV8" s="96"/>
      <c r="CW8" s="97"/>
      <c r="CX8" s="101" t="s">
        <v>309</v>
      </c>
      <c r="CY8" s="102"/>
      <c r="CZ8" s="102"/>
      <c r="DA8" s="102"/>
      <c r="DB8" s="102"/>
      <c r="DC8" s="102"/>
      <c r="DD8" s="102"/>
      <c r="DE8" s="103"/>
      <c r="DF8" s="101" t="s">
        <v>307</v>
      </c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3"/>
      <c r="DV8" s="161" t="s">
        <v>301</v>
      </c>
      <c r="DW8" s="156"/>
      <c r="DX8" s="156"/>
      <c r="DY8" s="156"/>
      <c r="DZ8" s="156"/>
      <c r="EA8" s="156"/>
      <c r="EB8" s="156"/>
      <c r="EC8" s="157"/>
      <c r="ED8" s="162" t="s">
        <v>309</v>
      </c>
      <c r="EE8" s="162"/>
      <c r="EF8" s="162"/>
      <c r="EG8" s="162"/>
      <c r="EH8" s="162"/>
      <c r="EI8" s="162"/>
      <c r="EJ8" s="162"/>
      <c r="EK8" s="162"/>
    </row>
    <row r="9" spans="1:141" s="9" customFormat="1" ht="12.75" customHeight="1">
      <c r="A9" s="162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95"/>
      <c r="Z9" s="96"/>
      <c r="AA9" s="96"/>
      <c r="AB9" s="96"/>
      <c r="AC9" s="97"/>
      <c r="AD9" s="162"/>
      <c r="AE9" s="162"/>
      <c r="AF9" s="162"/>
      <c r="AG9" s="162"/>
      <c r="AH9" s="162"/>
      <c r="AI9" s="162"/>
      <c r="AJ9" s="162"/>
      <c r="AK9" s="162"/>
      <c r="AL9" s="95"/>
      <c r="AM9" s="96"/>
      <c r="AN9" s="96"/>
      <c r="AO9" s="96"/>
      <c r="AP9" s="96"/>
      <c r="AQ9" s="96"/>
      <c r="AR9" s="96"/>
      <c r="AS9" s="97"/>
      <c r="AT9" s="100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9"/>
      <c r="BJ9" s="162" t="s">
        <v>334</v>
      </c>
      <c r="BK9" s="162"/>
      <c r="BL9" s="162"/>
      <c r="BM9" s="162"/>
      <c r="BN9" s="162"/>
      <c r="BO9" s="162"/>
      <c r="BP9" s="162"/>
      <c r="BQ9" s="162"/>
      <c r="BR9" s="95" t="s">
        <v>339</v>
      </c>
      <c r="BS9" s="96"/>
      <c r="BT9" s="96"/>
      <c r="BU9" s="96"/>
      <c r="BV9" s="96"/>
      <c r="BW9" s="96"/>
      <c r="BX9" s="96"/>
      <c r="BY9" s="97"/>
      <c r="BZ9" s="162"/>
      <c r="CA9" s="162"/>
      <c r="CB9" s="162"/>
      <c r="CC9" s="162"/>
      <c r="CD9" s="162"/>
      <c r="CE9" s="162"/>
      <c r="CF9" s="162"/>
      <c r="CG9" s="162"/>
      <c r="CH9" s="95" t="s">
        <v>880</v>
      </c>
      <c r="CI9" s="96"/>
      <c r="CJ9" s="96"/>
      <c r="CK9" s="96"/>
      <c r="CL9" s="96"/>
      <c r="CM9" s="96"/>
      <c r="CN9" s="96"/>
      <c r="CO9" s="97"/>
      <c r="CP9" s="95" t="s">
        <v>320</v>
      </c>
      <c r="CQ9" s="96"/>
      <c r="CR9" s="96"/>
      <c r="CS9" s="96"/>
      <c r="CT9" s="96"/>
      <c r="CU9" s="96"/>
      <c r="CV9" s="96"/>
      <c r="CW9" s="97"/>
      <c r="CX9" s="95" t="s">
        <v>310</v>
      </c>
      <c r="CY9" s="162"/>
      <c r="CZ9" s="162"/>
      <c r="DA9" s="162"/>
      <c r="DB9" s="162"/>
      <c r="DC9" s="162"/>
      <c r="DD9" s="162"/>
      <c r="DE9" s="97"/>
      <c r="DF9" s="100" t="s">
        <v>308</v>
      </c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9"/>
      <c r="DV9" s="95"/>
      <c r="DW9" s="96"/>
      <c r="DX9" s="96"/>
      <c r="DY9" s="96"/>
      <c r="DZ9" s="96"/>
      <c r="EA9" s="96"/>
      <c r="EB9" s="96"/>
      <c r="EC9" s="97"/>
      <c r="ED9" s="162" t="s">
        <v>310</v>
      </c>
      <c r="EE9" s="162"/>
      <c r="EF9" s="162"/>
      <c r="EG9" s="162"/>
      <c r="EH9" s="162"/>
      <c r="EI9" s="162"/>
      <c r="EJ9" s="162"/>
      <c r="EK9" s="162"/>
    </row>
    <row r="10" spans="1:141" s="9" customFormat="1" ht="12.75" customHeight="1">
      <c r="A10" s="162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95"/>
      <c r="Z10" s="96"/>
      <c r="AA10" s="96"/>
      <c r="AB10" s="96"/>
      <c r="AC10" s="97"/>
      <c r="AD10" s="162"/>
      <c r="AE10" s="162"/>
      <c r="AF10" s="162"/>
      <c r="AG10" s="162"/>
      <c r="AH10" s="162"/>
      <c r="AI10" s="162"/>
      <c r="AJ10" s="162"/>
      <c r="AK10" s="162"/>
      <c r="AL10" s="95"/>
      <c r="AM10" s="96"/>
      <c r="AN10" s="96"/>
      <c r="AO10" s="96"/>
      <c r="AP10" s="96"/>
      <c r="AQ10" s="96"/>
      <c r="AR10" s="96"/>
      <c r="AS10" s="97"/>
      <c r="AT10" s="162" t="s">
        <v>329</v>
      </c>
      <c r="AU10" s="162"/>
      <c r="AV10" s="162"/>
      <c r="AW10" s="162"/>
      <c r="AX10" s="162"/>
      <c r="AY10" s="162"/>
      <c r="AZ10" s="162"/>
      <c r="BA10" s="162"/>
      <c r="BB10" s="95" t="s">
        <v>332</v>
      </c>
      <c r="BC10" s="96"/>
      <c r="BD10" s="96"/>
      <c r="BE10" s="96"/>
      <c r="BF10" s="96"/>
      <c r="BG10" s="96"/>
      <c r="BH10" s="96"/>
      <c r="BI10" s="97"/>
      <c r="BJ10" s="162" t="s">
        <v>335</v>
      </c>
      <c r="BK10" s="162"/>
      <c r="BL10" s="162"/>
      <c r="BM10" s="162"/>
      <c r="BN10" s="162"/>
      <c r="BO10" s="162"/>
      <c r="BP10" s="162"/>
      <c r="BQ10" s="162"/>
      <c r="BR10" s="95"/>
      <c r="BS10" s="96"/>
      <c r="BT10" s="96"/>
      <c r="BU10" s="96"/>
      <c r="BV10" s="96"/>
      <c r="BW10" s="96"/>
      <c r="BX10" s="96"/>
      <c r="BY10" s="97"/>
      <c r="BZ10" s="162"/>
      <c r="CA10" s="162"/>
      <c r="CB10" s="162"/>
      <c r="CC10" s="162"/>
      <c r="CD10" s="162"/>
      <c r="CE10" s="162"/>
      <c r="CF10" s="162"/>
      <c r="CG10" s="162"/>
      <c r="CH10" s="95" t="s">
        <v>266</v>
      </c>
      <c r="CI10" s="96"/>
      <c r="CJ10" s="96"/>
      <c r="CK10" s="96"/>
      <c r="CL10" s="96"/>
      <c r="CM10" s="96"/>
      <c r="CN10" s="96"/>
      <c r="CO10" s="97"/>
      <c r="CP10" s="95" t="s">
        <v>321</v>
      </c>
      <c r="CQ10" s="96"/>
      <c r="CR10" s="96"/>
      <c r="CS10" s="96"/>
      <c r="CT10" s="96"/>
      <c r="CU10" s="96"/>
      <c r="CV10" s="96"/>
      <c r="CW10" s="97"/>
      <c r="CX10" s="95" t="s">
        <v>316</v>
      </c>
      <c r="CY10" s="162"/>
      <c r="CZ10" s="162"/>
      <c r="DA10" s="162"/>
      <c r="DB10" s="162"/>
      <c r="DC10" s="162"/>
      <c r="DD10" s="162"/>
      <c r="DE10" s="97"/>
      <c r="DF10" s="91" t="s">
        <v>139</v>
      </c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94"/>
      <c r="DV10" s="95"/>
      <c r="DW10" s="96"/>
      <c r="DX10" s="96"/>
      <c r="DY10" s="96"/>
      <c r="DZ10" s="96"/>
      <c r="EA10" s="96"/>
      <c r="EB10" s="96"/>
      <c r="EC10" s="97"/>
      <c r="ED10" s="162" t="s">
        <v>311</v>
      </c>
      <c r="EE10" s="162"/>
      <c r="EF10" s="162"/>
      <c r="EG10" s="162"/>
      <c r="EH10" s="162"/>
      <c r="EI10" s="162"/>
      <c r="EJ10" s="162"/>
      <c r="EK10" s="162"/>
    </row>
    <row r="11" spans="1:141" s="9" customFormat="1" ht="12.75" customHeight="1">
      <c r="A11" s="162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95"/>
      <c r="Z11" s="96"/>
      <c r="AA11" s="96"/>
      <c r="AB11" s="96"/>
      <c r="AC11" s="97"/>
      <c r="AD11" s="162"/>
      <c r="AE11" s="162"/>
      <c r="AF11" s="162"/>
      <c r="AG11" s="162"/>
      <c r="AH11" s="162"/>
      <c r="AI11" s="162"/>
      <c r="AJ11" s="162"/>
      <c r="AK11" s="162"/>
      <c r="AL11" s="95"/>
      <c r="AM11" s="96"/>
      <c r="AN11" s="96"/>
      <c r="AO11" s="96"/>
      <c r="AP11" s="96"/>
      <c r="AQ11" s="96"/>
      <c r="AR11" s="96"/>
      <c r="AS11" s="97"/>
      <c r="AT11" s="162" t="s">
        <v>330</v>
      </c>
      <c r="AU11" s="162"/>
      <c r="AV11" s="162"/>
      <c r="AW11" s="162"/>
      <c r="AX11" s="162"/>
      <c r="AY11" s="162"/>
      <c r="AZ11" s="162"/>
      <c r="BA11" s="162"/>
      <c r="BB11" s="95" t="s">
        <v>330</v>
      </c>
      <c r="BC11" s="96"/>
      <c r="BD11" s="96"/>
      <c r="BE11" s="96"/>
      <c r="BF11" s="96"/>
      <c r="BG11" s="96"/>
      <c r="BH11" s="96"/>
      <c r="BI11" s="97"/>
      <c r="BJ11" s="162" t="s">
        <v>336</v>
      </c>
      <c r="BK11" s="162"/>
      <c r="BL11" s="162"/>
      <c r="BM11" s="162"/>
      <c r="BN11" s="162"/>
      <c r="BO11" s="162"/>
      <c r="BP11" s="162"/>
      <c r="BQ11" s="162"/>
      <c r="BR11" s="95"/>
      <c r="BS11" s="96"/>
      <c r="BT11" s="96"/>
      <c r="BU11" s="96"/>
      <c r="BV11" s="96"/>
      <c r="BW11" s="96"/>
      <c r="BX11" s="96"/>
      <c r="BY11" s="97"/>
      <c r="BZ11" s="162"/>
      <c r="CA11" s="162"/>
      <c r="CB11" s="162"/>
      <c r="CC11" s="162"/>
      <c r="CD11" s="162"/>
      <c r="CE11" s="162"/>
      <c r="CF11" s="162"/>
      <c r="CG11" s="162"/>
      <c r="CH11" s="95" t="s">
        <v>325</v>
      </c>
      <c r="CI11" s="96"/>
      <c r="CJ11" s="96"/>
      <c r="CK11" s="96"/>
      <c r="CL11" s="96"/>
      <c r="CM11" s="96"/>
      <c r="CN11" s="96"/>
      <c r="CO11" s="97"/>
      <c r="CP11" s="95" t="s">
        <v>322</v>
      </c>
      <c r="CQ11" s="96"/>
      <c r="CR11" s="96"/>
      <c r="CS11" s="96"/>
      <c r="CT11" s="96"/>
      <c r="CU11" s="96"/>
      <c r="CV11" s="96"/>
      <c r="CW11" s="97"/>
      <c r="CX11" s="95" t="s">
        <v>317</v>
      </c>
      <c r="CY11" s="162"/>
      <c r="CZ11" s="162"/>
      <c r="DA11" s="162"/>
      <c r="DB11" s="162"/>
      <c r="DC11" s="162"/>
      <c r="DD11" s="162"/>
      <c r="DE11" s="97"/>
      <c r="DF11" s="95" t="s">
        <v>318</v>
      </c>
      <c r="DG11" s="96"/>
      <c r="DH11" s="96"/>
      <c r="DI11" s="96"/>
      <c r="DJ11" s="96"/>
      <c r="DK11" s="96"/>
      <c r="DL11" s="96"/>
      <c r="DM11" s="97"/>
      <c r="DN11" s="95" t="s">
        <v>315</v>
      </c>
      <c r="DO11" s="96"/>
      <c r="DP11" s="96"/>
      <c r="DQ11" s="96"/>
      <c r="DR11" s="96"/>
      <c r="DS11" s="96"/>
      <c r="DT11" s="96"/>
      <c r="DU11" s="97"/>
      <c r="DV11" s="95"/>
      <c r="DW11" s="96"/>
      <c r="DX11" s="96"/>
      <c r="DY11" s="96"/>
      <c r="DZ11" s="96"/>
      <c r="EA11" s="96"/>
      <c r="EB11" s="96"/>
      <c r="EC11" s="97"/>
      <c r="ED11" s="162" t="s">
        <v>312</v>
      </c>
      <c r="EE11" s="162"/>
      <c r="EF11" s="162"/>
      <c r="EG11" s="162"/>
      <c r="EH11" s="162"/>
      <c r="EI11" s="162"/>
      <c r="EJ11" s="162"/>
      <c r="EK11" s="162"/>
    </row>
    <row r="12" spans="1:141" s="9" customFormat="1" ht="12.75" customHeight="1">
      <c r="A12" s="9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5"/>
      <c r="Z12" s="96"/>
      <c r="AA12" s="96"/>
      <c r="AB12" s="96"/>
      <c r="AC12" s="97"/>
      <c r="AD12" s="96"/>
      <c r="AE12" s="96"/>
      <c r="AF12" s="96"/>
      <c r="AG12" s="96"/>
      <c r="AH12" s="96"/>
      <c r="AI12" s="96"/>
      <c r="AJ12" s="96"/>
      <c r="AK12" s="96"/>
      <c r="AL12" s="95"/>
      <c r="AM12" s="96"/>
      <c r="AN12" s="96"/>
      <c r="AO12" s="96"/>
      <c r="AP12" s="96"/>
      <c r="AQ12" s="96"/>
      <c r="AR12" s="96"/>
      <c r="AS12" s="97"/>
      <c r="AT12" s="96" t="s">
        <v>331</v>
      </c>
      <c r="AU12" s="96"/>
      <c r="AV12" s="96"/>
      <c r="AW12" s="96"/>
      <c r="AX12" s="96"/>
      <c r="AY12" s="96"/>
      <c r="AZ12" s="96"/>
      <c r="BA12" s="96"/>
      <c r="BB12" s="95" t="s">
        <v>331</v>
      </c>
      <c r="BC12" s="96"/>
      <c r="BD12" s="96"/>
      <c r="BE12" s="96"/>
      <c r="BF12" s="96"/>
      <c r="BG12" s="96"/>
      <c r="BH12" s="96"/>
      <c r="BI12" s="97"/>
      <c r="BJ12" s="96"/>
      <c r="BK12" s="96"/>
      <c r="BL12" s="96"/>
      <c r="BM12" s="96"/>
      <c r="BN12" s="96"/>
      <c r="BO12" s="96"/>
      <c r="BP12" s="96"/>
      <c r="BQ12" s="96"/>
      <c r="BR12" s="95"/>
      <c r="BS12" s="96"/>
      <c r="BT12" s="96"/>
      <c r="BU12" s="96"/>
      <c r="BV12" s="96"/>
      <c r="BW12" s="96"/>
      <c r="BX12" s="96"/>
      <c r="BY12" s="97"/>
      <c r="BZ12" s="96"/>
      <c r="CA12" s="96"/>
      <c r="CB12" s="96"/>
      <c r="CC12" s="96"/>
      <c r="CD12" s="96"/>
      <c r="CE12" s="96"/>
      <c r="CF12" s="96"/>
      <c r="CG12" s="96"/>
      <c r="CH12" s="95"/>
      <c r="CI12" s="96"/>
      <c r="CJ12" s="96"/>
      <c r="CK12" s="96"/>
      <c r="CL12" s="96"/>
      <c r="CM12" s="96"/>
      <c r="CN12" s="96"/>
      <c r="CO12" s="97"/>
      <c r="CP12" s="95" t="s">
        <v>881</v>
      </c>
      <c r="CQ12" s="96"/>
      <c r="CR12" s="96"/>
      <c r="CS12" s="96"/>
      <c r="CT12" s="96"/>
      <c r="CU12" s="96"/>
      <c r="CV12" s="96"/>
      <c r="CW12" s="97"/>
      <c r="CX12" s="164"/>
      <c r="CY12" s="166"/>
      <c r="CZ12" s="166"/>
      <c r="DA12" s="166"/>
      <c r="DB12" s="166"/>
      <c r="DC12" s="166"/>
      <c r="DD12" s="166"/>
      <c r="DE12" s="167"/>
      <c r="DF12" s="95" t="s">
        <v>319</v>
      </c>
      <c r="DG12" s="96"/>
      <c r="DH12" s="96"/>
      <c r="DI12" s="96"/>
      <c r="DJ12" s="96"/>
      <c r="DK12" s="96"/>
      <c r="DL12" s="96"/>
      <c r="DM12" s="97"/>
      <c r="DN12" s="95" t="s">
        <v>361</v>
      </c>
      <c r="DO12" s="96"/>
      <c r="DP12" s="96"/>
      <c r="DQ12" s="96"/>
      <c r="DR12" s="96"/>
      <c r="DS12" s="96"/>
      <c r="DT12" s="96"/>
      <c r="DU12" s="97"/>
      <c r="DV12" s="95"/>
      <c r="DW12" s="96"/>
      <c r="DX12" s="96"/>
      <c r="DY12" s="96"/>
      <c r="DZ12" s="96"/>
      <c r="EA12" s="96"/>
      <c r="EB12" s="96"/>
      <c r="EC12" s="97"/>
      <c r="ED12" s="96" t="s">
        <v>313</v>
      </c>
      <c r="EE12" s="96"/>
      <c r="EF12" s="96"/>
      <c r="EG12" s="96"/>
      <c r="EH12" s="96"/>
      <c r="EI12" s="96"/>
      <c r="EJ12" s="96"/>
      <c r="EK12" s="96"/>
    </row>
    <row r="13" spans="1:141" s="9" customFormat="1" ht="12.75" customHeight="1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5"/>
      <c r="Z13" s="96"/>
      <c r="AA13" s="96"/>
      <c r="AB13" s="96"/>
      <c r="AC13" s="97"/>
      <c r="AD13" s="96"/>
      <c r="AE13" s="96"/>
      <c r="AF13" s="96"/>
      <c r="AG13" s="96"/>
      <c r="AH13" s="96"/>
      <c r="AI13" s="96"/>
      <c r="AJ13" s="96"/>
      <c r="AK13" s="96"/>
      <c r="AL13" s="95"/>
      <c r="AM13" s="96"/>
      <c r="AN13" s="96"/>
      <c r="AO13" s="96"/>
      <c r="AP13" s="96"/>
      <c r="AQ13" s="96"/>
      <c r="AR13" s="96"/>
      <c r="AS13" s="97"/>
      <c r="AT13" s="96"/>
      <c r="AU13" s="96"/>
      <c r="AV13" s="96"/>
      <c r="AW13" s="96"/>
      <c r="AX13" s="96"/>
      <c r="AY13" s="96"/>
      <c r="AZ13" s="96"/>
      <c r="BA13" s="96"/>
      <c r="BB13" s="95"/>
      <c r="BC13" s="96"/>
      <c r="BD13" s="96"/>
      <c r="BE13" s="96"/>
      <c r="BF13" s="96"/>
      <c r="BG13" s="96"/>
      <c r="BH13" s="96"/>
      <c r="BI13" s="97"/>
      <c r="BJ13" s="96"/>
      <c r="BK13" s="96"/>
      <c r="BL13" s="96"/>
      <c r="BM13" s="96"/>
      <c r="BN13" s="96"/>
      <c r="BO13" s="96"/>
      <c r="BP13" s="96"/>
      <c r="BQ13" s="96"/>
      <c r="BR13" s="95"/>
      <c r="BS13" s="96"/>
      <c r="BT13" s="96"/>
      <c r="BU13" s="96"/>
      <c r="BV13" s="96"/>
      <c r="BW13" s="96"/>
      <c r="BX13" s="96"/>
      <c r="BY13" s="97"/>
      <c r="BZ13" s="96"/>
      <c r="CA13" s="96"/>
      <c r="CB13" s="96"/>
      <c r="CC13" s="96"/>
      <c r="CD13" s="96"/>
      <c r="CE13" s="96"/>
      <c r="CF13" s="96"/>
      <c r="CG13" s="96"/>
      <c r="CH13" s="95"/>
      <c r="CI13" s="96"/>
      <c r="CJ13" s="96"/>
      <c r="CK13" s="96"/>
      <c r="CL13" s="96"/>
      <c r="CM13" s="96"/>
      <c r="CN13" s="96"/>
      <c r="CO13" s="97"/>
      <c r="CP13" s="95" t="s">
        <v>409</v>
      </c>
      <c r="CQ13" s="96"/>
      <c r="CR13" s="96"/>
      <c r="CS13" s="96"/>
      <c r="CT13" s="96"/>
      <c r="CU13" s="96"/>
      <c r="CV13" s="96"/>
      <c r="CW13" s="97"/>
      <c r="CX13" s="194"/>
      <c r="CY13" s="195"/>
      <c r="CZ13" s="195"/>
      <c r="DA13" s="195"/>
      <c r="DB13" s="195"/>
      <c r="DC13" s="195"/>
      <c r="DD13" s="195"/>
      <c r="DE13" s="196"/>
      <c r="DF13" s="194"/>
      <c r="DG13" s="195"/>
      <c r="DH13" s="195"/>
      <c r="DI13" s="195"/>
      <c r="DJ13" s="195"/>
      <c r="DK13" s="195"/>
      <c r="DL13" s="195"/>
      <c r="DM13" s="196"/>
      <c r="DN13" s="95" t="s">
        <v>362</v>
      </c>
      <c r="DO13" s="96"/>
      <c r="DP13" s="96"/>
      <c r="DQ13" s="96"/>
      <c r="DR13" s="96"/>
      <c r="DS13" s="96"/>
      <c r="DT13" s="96"/>
      <c r="DU13" s="97"/>
      <c r="DV13" s="95"/>
      <c r="DW13" s="96"/>
      <c r="DX13" s="96"/>
      <c r="DY13" s="96"/>
      <c r="DZ13" s="96"/>
      <c r="EA13" s="96"/>
      <c r="EB13" s="96"/>
      <c r="EC13" s="97"/>
      <c r="ED13" s="156" t="s">
        <v>314</v>
      </c>
      <c r="EE13" s="156"/>
      <c r="EF13" s="156"/>
      <c r="EG13" s="156"/>
      <c r="EH13" s="156"/>
      <c r="EI13" s="156"/>
      <c r="EJ13" s="156"/>
      <c r="EK13" s="156"/>
    </row>
    <row r="14" spans="1:141" s="9" customFormat="1" ht="12.75" customHeight="1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5"/>
      <c r="Z14" s="96"/>
      <c r="AA14" s="96"/>
      <c r="AB14" s="96"/>
      <c r="AC14" s="97"/>
      <c r="AD14" s="96"/>
      <c r="AE14" s="96"/>
      <c r="AF14" s="96"/>
      <c r="AG14" s="96"/>
      <c r="AH14" s="96"/>
      <c r="AI14" s="96"/>
      <c r="AJ14" s="96"/>
      <c r="AK14" s="96"/>
      <c r="AL14" s="95"/>
      <c r="AM14" s="96"/>
      <c r="AN14" s="96"/>
      <c r="AO14" s="96"/>
      <c r="AP14" s="96"/>
      <c r="AQ14" s="96"/>
      <c r="AR14" s="96"/>
      <c r="AS14" s="97"/>
      <c r="AT14" s="96"/>
      <c r="AU14" s="96"/>
      <c r="AV14" s="96"/>
      <c r="AW14" s="96"/>
      <c r="AX14" s="96"/>
      <c r="AY14" s="96"/>
      <c r="AZ14" s="96"/>
      <c r="BA14" s="96"/>
      <c r="BB14" s="95"/>
      <c r="BC14" s="96"/>
      <c r="BD14" s="96"/>
      <c r="BE14" s="96"/>
      <c r="BF14" s="96"/>
      <c r="BG14" s="96"/>
      <c r="BH14" s="96"/>
      <c r="BI14" s="97"/>
      <c r="BJ14" s="96"/>
      <c r="BK14" s="96"/>
      <c r="BL14" s="96"/>
      <c r="BM14" s="96"/>
      <c r="BN14" s="96"/>
      <c r="BO14" s="96"/>
      <c r="BP14" s="96"/>
      <c r="BQ14" s="96"/>
      <c r="BR14" s="95"/>
      <c r="BS14" s="96"/>
      <c r="BT14" s="96"/>
      <c r="BU14" s="96"/>
      <c r="BV14" s="96"/>
      <c r="BW14" s="96"/>
      <c r="BX14" s="96"/>
      <c r="BY14" s="97"/>
      <c r="BZ14" s="96"/>
      <c r="CA14" s="96"/>
      <c r="CB14" s="96"/>
      <c r="CC14" s="96"/>
      <c r="CD14" s="96"/>
      <c r="CE14" s="96"/>
      <c r="CF14" s="96"/>
      <c r="CG14" s="96"/>
      <c r="CH14" s="95"/>
      <c r="CI14" s="96"/>
      <c r="CJ14" s="96"/>
      <c r="CK14" s="96"/>
      <c r="CL14" s="96"/>
      <c r="CM14" s="96"/>
      <c r="CN14" s="96"/>
      <c r="CO14" s="97"/>
      <c r="CP14" s="95" t="s">
        <v>410</v>
      </c>
      <c r="CQ14" s="96"/>
      <c r="CR14" s="96"/>
      <c r="CS14" s="96"/>
      <c r="CT14" s="96"/>
      <c r="CU14" s="96"/>
      <c r="CV14" s="96"/>
      <c r="CW14" s="97"/>
      <c r="CX14" s="194"/>
      <c r="CY14" s="195"/>
      <c r="CZ14" s="195"/>
      <c r="DA14" s="195"/>
      <c r="DB14" s="195"/>
      <c r="DC14" s="195"/>
      <c r="DD14" s="195"/>
      <c r="DE14" s="196"/>
      <c r="DF14" s="194"/>
      <c r="DG14" s="195"/>
      <c r="DH14" s="195"/>
      <c r="DI14" s="195"/>
      <c r="DJ14" s="195"/>
      <c r="DK14" s="195"/>
      <c r="DL14" s="195"/>
      <c r="DM14" s="196"/>
      <c r="DN14" s="95" t="s">
        <v>363</v>
      </c>
      <c r="DO14" s="96"/>
      <c r="DP14" s="96"/>
      <c r="DQ14" s="96"/>
      <c r="DR14" s="96"/>
      <c r="DS14" s="96"/>
      <c r="DT14" s="96"/>
      <c r="DU14" s="97"/>
      <c r="DV14" s="95"/>
      <c r="DW14" s="96"/>
      <c r="DX14" s="96"/>
      <c r="DY14" s="96"/>
      <c r="DZ14" s="96"/>
      <c r="EA14" s="96"/>
      <c r="EB14" s="96"/>
      <c r="EC14" s="97"/>
      <c r="ED14" s="96"/>
      <c r="EE14" s="96"/>
      <c r="EF14" s="96"/>
      <c r="EG14" s="96"/>
      <c r="EH14" s="96"/>
      <c r="EI14" s="96"/>
      <c r="EJ14" s="96"/>
      <c r="EK14" s="96"/>
    </row>
    <row r="15" spans="1:141" s="9" customFormat="1" ht="12.75" customHeight="1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5"/>
      <c r="Z15" s="96"/>
      <c r="AA15" s="96"/>
      <c r="AB15" s="96"/>
      <c r="AC15" s="97"/>
      <c r="AD15" s="96"/>
      <c r="AE15" s="96"/>
      <c r="AF15" s="96"/>
      <c r="AG15" s="96"/>
      <c r="AH15" s="96"/>
      <c r="AI15" s="96"/>
      <c r="AJ15" s="96"/>
      <c r="AK15" s="96"/>
      <c r="AL15" s="95"/>
      <c r="AM15" s="96"/>
      <c r="AN15" s="96"/>
      <c r="AO15" s="96"/>
      <c r="AP15" s="96"/>
      <c r="AQ15" s="96"/>
      <c r="AR15" s="96"/>
      <c r="AS15" s="97"/>
      <c r="AT15" s="96"/>
      <c r="AU15" s="96"/>
      <c r="AV15" s="96"/>
      <c r="AW15" s="96"/>
      <c r="AX15" s="96"/>
      <c r="AY15" s="96"/>
      <c r="AZ15" s="96"/>
      <c r="BA15" s="96"/>
      <c r="BB15" s="95"/>
      <c r="BC15" s="96"/>
      <c r="BD15" s="96"/>
      <c r="BE15" s="96"/>
      <c r="BF15" s="96"/>
      <c r="BG15" s="96"/>
      <c r="BH15" s="96"/>
      <c r="BI15" s="97"/>
      <c r="BJ15" s="96"/>
      <c r="BK15" s="96"/>
      <c r="BL15" s="96"/>
      <c r="BM15" s="96"/>
      <c r="BN15" s="96"/>
      <c r="BO15" s="96"/>
      <c r="BP15" s="96"/>
      <c r="BQ15" s="96"/>
      <c r="BR15" s="95"/>
      <c r="BS15" s="96"/>
      <c r="BT15" s="96"/>
      <c r="BU15" s="96"/>
      <c r="BV15" s="96"/>
      <c r="BW15" s="96"/>
      <c r="BX15" s="96"/>
      <c r="BY15" s="97"/>
      <c r="BZ15" s="96"/>
      <c r="CA15" s="96"/>
      <c r="CB15" s="96"/>
      <c r="CC15" s="96"/>
      <c r="CD15" s="96"/>
      <c r="CE15" s="96"/>
      <c r="CF15" s="96"/>
      <c r="CG15" s="96"/>
      <c r="CH15" s="95"/>
      <c r="CI15" s="96"/>
      <c r="CJ15" s="96"/>
      <c r="CK15" s="96"/>
      <c r="CL15" s="96"/>
      <c r="CM15" s="96"/>
      <c r="CN15" s="96"/>
      <c r="CO15" s="97"/>
      <c r="CP15" s="95" t="s">
        <v>354</v>
      </c>
      <c r="CQ15" s="96"/>
      <c r="CR15" s="96"/>
      <c r="CS15" s="96"/>
      <c r="CT15" s="96"/>
      <c r="CU15" s="96"/>
      <c r="CV15" s="96"/>
      <c r="CW15" s="97"/>
      <c r="CX15" s="194"/>
      <c r="CY15" s="195"/>
      <c r="CZ15" s="195"/>
      <c r="DA15" s="195"/>
      <c r="DB15" s="195"/>
      <c r="DC15" s="195"/>
      <c r="DD15" s="195"/>
      <c r="DE15" s="196"/>
      <c r="DF15" s="194"/>
      <c r="DG15" s="195"/>
      <c r="DH15" s="195"/>
      <c r="DI15" s="195"/>
      <c r="DJ15" s="195"/>
      <c r="DK15" s="195"/>
      <c r="DL15" s="195"/>
      <c r="DM15" s="196"/>
      <c r="DN15" s="95" t="s">
        <v>364</v>
      </c>
      <c r="DO15" s="96"/>
      <c r="DP15" s="96"/>
      <c r="DQ15" s="96"/>
      <c r="DR15" s="96"/>
      <c r="DS15" s="96"/>
      <c r="DT15" s="96"/>
      <c r="DU15" s="97"/>
      <c r="DV15" s="95"/>
      <c r="DW15" s="96"/>
      <c r="DX15" s="96"/>
      <c r="DY15" s="96"/>
      <c r="DZ15" s="96"/>
      <c r="EA15" s="96"/>
      <c r="EB15" s="96"/>
      <c r="EC15" s="97"/>
      <c r="ED15" s="96"/>
      <c r="EE15" s="96"/>
      <c r="EF15" s="96"/>
      <c r="EG15" s="96"/>
      <c r="EH15" s="96"/>
      <c r="EI15" s="96"/>
      <c r="EJ15" s="96"/>
      <c r="EK15" s="96"/>
    </row>
    <row r="16" spans="1:141" s="9" customFormat="1" ht="12.75" customHeight="1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100"/>
      <c r="Z16" s="98"/>
      <c r="AA16" s="98"/>
      <c r="AB16" s="98"/>
      <c r="AC16" s="99"/>
      <c r="AD16" s="98"/>
      <c r="AE16" s="98"/>
      <c r="AF16" s="98"/>
      <c r="AG16" s="98"/>
      <c r="AH16" s="98"/>
      <c r="AI16" s="98"/>
      <c r="AJ16" s="98"/>
      <c r="AK16" s="98"/>
      <c r="AL16" s="100"/>
      <c r="AM16" s="98"/>
      <c r="AN16" s="98"/>
      <c r="AO16" s="98"/>
      <c r="AP16" s="98"/>
      <c r="AQ16" s="98"/>
      <c r="AR16" s="98"/>
      <c r="AS16" s="99"/>
      <c r="AT16" s="98"/>
      <c r="AU16" s="98"/>
      <c r="AV16" s="98"/>
      <c r="AW16" s="98"/>
      <c r="AX16" s="98"/>
      <c r="AY16" s="98"/>
      <c r="AZ16" s="98"/>
      <c r="BA16" s="98"/>
      <c r="BB16" s="100"/>
      <c r="BC16" s="98"/>
      <c r="BD16" s="98"/>
      <c r="BE16" s="98"/>
      <c r="BF16" s="98"/>
      <c r="BG16" s="98"/>
      <c r="BH16" s="98"/>
      <c r="BI16" s="99"/>
      <c r="BJ16" s="98"/>
      <c r="BK16" s="98"/>
      <c r="BL16" s="98"/>
      <c r="BM16" s="98"/>
      <c r="BN16" s="98"/>
      <c r="BO16" s="98"/>
      <c r="BP16" s="98"/>
      <c r="BQ16" s="98"/>
      <c r="BR16" s="100"/>
      <c r="BS16" s="98"/>
      <c r="BT16" s="98"/>
      <c r="BU16" s="98"/>
      <c r="BV16" s="98"/>
      <c r="BW16" s="98"/>
      <c r="BX16" s="98"/>
      <c r="BY16" s="99"/>
      <c r="BZ16" s="98"/>
      <c r="CA16" s="98"/>
      <c r="CB16" s="98"/>
      <c r="CC16" s="98"/>
      <c r="CD16" s="98"/>
      <c r="CE16" s="98"/>
      <c r="CF16" s="98"/>
      <c r="CG16" s="98"/>
      <c r="CH16" s="100"/>
      <c r="CI16" s="98"/>
      <c r="CJ16" s="98"/>
      <c r="CK16" s="98"/>
      <c r="CL16" s="98"/>
      <c r="CM16" s="98"/>
      <c r="CN16" s="98"/>
      <c r="CO16" s="99"/>
      <c r="CP16" s="100"/>
      <c r="CQ16" s="98"/>
      <c r="CR16" s="98"/>
      <c r="CS16" s="98"/>
      <c r="CT16" s="98"/>
      <c r="CU16" s="98"/>
      <c r="CV16" s="98"/>
      <c r="CW16" s="99"/>
      <c r="CX16" s="197"/>
      <c r="CY16" s="198"/>
      <c r="CZ16" s="198"/>
      <c r="DA16" s="198"/>
      <c r="DB16" s="198"/>
      <c r="DC16" s="198"/>
      <c r="DD16" s="198"/>
      <c r="DE16" s="199"/>
      <c r="DF16" s="197"/>
      <c r="DG16" s="198"/>
      <c r="DH16" s="198"/>
      <c r="DI16" s="198"/>
      <c r="DJ16" s="198"/>
      <c r="DK16" s="198"/>
      <c r="DL16" s="198"/>
      <c r="DM16" s="199"/>
      <c r="DN16" s="100"/>
      <c r="DO16" s="98"/>
      <c r="DP16" s="98"/>
      <c r="DQ16" s="98"/>
      <c r="DR16" s="98"/>
      <c r="DS16" s="98"/>
      <c r="DT16" s="98"/>
      <c r="DU16" s="99"/>
      <c r="DV16" s="100"/>
      <c r="DW16" s="98"/>
      <c r="DX16" s="98"/>
      <c r="DY16" s="98"/>
      <c r="DZ16" s="98"/>
      <c r="EA16" s="98"/>
      <c r="EB16" s="98"/>
      <c r="EC16" s="99"/>
      <c r="ED16" s="98"/>
      <c r="EE16" s="98"/>
      <c r="EF16" s="98"/>
      <c r="EG16" s="98"/>
      <c r="EH16" s="98"/>
      <c r="EI16" s="98"/>
      <c r="EJ16" s="98"/>
      <c r="EK16" s="98"/>
    </row>
    <row r="17" spans="1:141" s="9" customFormat="1" ht="13.5" thickBot="1">
      <c r="A17" s="94">
        <v>1</v>
      </c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89">
        <v>2</v>
      </c>
      <c r="Z17" s="89"/>
      <c r="AA17" s="89"/>
      <c r="AB17" s="89"/>
      <c r="AC17" s="89"/>
      <c r="AD17" s="89">
        <v>3</v>
      </c>
      <c r="AE17" s="89"/>
      <c r="AF17" s="89"/>
      <c r="AG17" s="89"/>
      <c r="AH17" s="89"/>
      <c r="AI17" s="89"/>
      <c r="AJ17" s="89"/>
      <c r="AK17" s="89"/>
      <c r="AL17" s="89">
        <v>4</v>
      </c>
      <c r="AM17" s="89"/>
      <c r="AN17" s="89"/>
      <c r="AO17" s="89"/>
      <c r="AP17" s="89"/>
      <c r="AQ17" s="89"/>
      <c r="AR17" s="89"/>
      <c r="AS17" s="89"/>
      <c r="AT17" s="89">
        <v>5</v>
      </c>
      <c r="AU17" s="89"/>
      <c r="AV17" s="89"/>
      <c r="AW17" s="89"/>
      <c r="AX17" s="89"/>
      <c r="AY17" s="89"/>
      <c r="AZ17" s="89"/>
      <c r="BA17" s="89"/>
      <c r="BB17" s="89">
        <v>6</v>
      </c>
      <c r="BC17" s="89"/>
      <c r="BD17" s="89"/>
      <c r="BE17" s="89"/>
      <c r="BF17" s="89"/>
      <c r="BG17" s="89"/>
      <c r="BH17" s="89"/>
      <c r="BI17" s="89"/>
      <c r="BJ17" s="89">
        <v>7</v>
      </c>
      <c r="BK17" s="89"/>
      <c r="BL17" s="89"/>
      <c r="BM17" s="89"/>
      <c r="BN17" s="89"/>
      <c r="BO17" s="89"/>
      <c r="BP17" s="89"/>
      <c r="BQ17" s="89"/>
      <c r="BR17" s="89">
        <v>8</v>
      </c>
      <c r="BS17" s="89"/>
      <c r="BT17" s="89"/>
      <c r="BU17" s="89"/>
      <c r="BV17" s="89"/>
      <c r="BW17" s="89"/>
      <c r="BX17" s="89"/>
      <c r="BY17" s="89"/>
      <c r="BZ17" s="89">
        <v>9</v>
      </c>
      <c r="CA17" s="89"/>
      <c r="CB17" s="89"/>
      <c r="CC17" s="89"/>
      <c r="CD17" s="89"/>
      <c r="CE17" s="89"/>
      <c r="CF17" s="89"/>
      <c r="CG17" s="89"/>
      <c r="CH17" s="89">
        <v>10</v>
      </c>
      <c r="CI17" s="89"/>
      <c r="CJ17" s="89"/>
      <c r="CK17" s="89"/>
      <c r="CL17" s="89"/>
      <c r="CM17" s="89"/>
      <c r="CN17" s="89"/>
      <c r="CO17" s="89"/>
      <c r="CP17" s="89">
        <v>11</v>
      </c>
      <c r="CQ17" s="89"/>
      <c r="CR17" s="89"/>
      <c r="CS17" s="89"/>
      <c r="CT17" s="89"/>
      <c r="CU17" s="89"/>
      <c r="CV17" s="89"/>
      <c r="CW17" s="89"/>
      <c r="CX17" s="89">
        <v>12</v>
      </c>
      <c r="CY17" s="89"/>
      <c r="CZ17" s="89"/>
      <c r="DA17" s="89"/>
      <c r="DB17" s="89"/>
      <c r="DC17" s="89"/>
      <c r="DD17" s="89"/>
      <c r="DE17" s="89"/>
      <c r="DF17" s="89">
        <v>13</v>
      </c>
      <c r="DG17" s="89"/>
      <c r="DH17" s="89"/>
      <c r="DI17" s="89"/>
      <c r="DJ17" s="89"/>
      <c r="DK17" s="89"/>
      <c r="DL17" s="89"/>
      <c r="DM17" s="89"/>
      <c r="DN17" s="89">
        <v>14</v>
      </c>
      <c r="DO17" s="89"/>
      <c r="DP17" s="89"/>
      <c r="DQ17" s="89"/>
      <c r="DR17" s="89"/>
      <c r="DS17" s="89"/>
      <c r="DT17" s="89"/>
      <c r="DU17" s="89"/>
      <c r="DV17" s="89">
        <v>15</v>
      </c>
      <c r="DW17" s="89"/>
      <c r="DX17" s="89"/>
      <c r="DY17" s="89"/>
      <c r="DZ17" s="89"/>
      <c r="EA17" s="89"/>
      <c r="EB17" s="89"/>
      <c r="EC17" s="89"/>
      <c r="ED17" s="89">
        <v>16</v>
      </c>
      <c r="EE17" s="89"/>
      <c r="EF17" s="89"/>
      <c r="EG17" s="89"/>
      <c r="EH17" s="89"/>
      <c r="EI17" s="89"/>
      <c r="EJ17" s="89"/>
      <c r="EK17" s="101"/>
    </row>
    <row r="18" spans="1:141" s="9" customFormat="1" ht="15" customHeight="1">
      <c r="A18" s="40" t="s">
        <v>298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69" t="s">
        <v>44</v>
      </c>
      <c r="Z18" s="70"/>
      <c r="AA18" s="70"/>
      <c r="AB18" s="70"/>
      <c r="AC18" s="70"/>
      <c r="AD18" s="87">
        <f>AL18+BR18</f>
        <v>5978500</v>
      </c>
      <c r="AE18" s="87"/>
      <c r="AF18" s="87"/>
      <c r="AG18" s="87"/>
      <c r="AH18" s="87"/>
      <c r="AI18" s="87"/>
      <c r="AJ18" s="87"/>
      <c r="AK18" s="87"/>
      <c r="AL18" s="87">
        <f>AL19</f>
        <v>5892900</v>
      </c>
      <c r="AM18" s="87"/>
      <c r="AN18" s="87"/>
      <c r="AO18" s="87"/>
      <c r="AP18" s="87"/>
      <c r="AQ18" s="87"/>
      <c r="AR18" s="87"/>
      <c r="AS18" s="87"/>
      <c r="AT18" s="87">
        <f>AT19</f>
        <v>0</v>
      </c>
      <c r="AU18" s="87"/>
      <c r="AV18" s="87"/>
      <c r="AW18" s="87"/>
      <c r="AX18" s="87"/>
      <c r="AY18" s="87"/>
      <c r="AZ18" s="87"/>
      <c r="BA18" s="87"/>
      <c r="BB18" s="87">
        <f>BB19</f>
        <v>0</v>
      </c>
      <c r="BC18" s="87"/>
      <c r="BD18" s="87"/>
      <c r="BE18" s="87"/>
      <c r="BF18" s="87"/>
      <c r="BG18" s="87"/>
      <c r="BH18" s="87"/>
      <c r="BI18" s="87"/>
      <c r="BJ18" s="87">
        <f>BJ19</f>
        <v>520600</v>
      </c>
      <c r="BK18" s="87"/>
      <c r="BL18" s="87"/>
      <c r="BM18" s="87"/>
      <c r="BN18" s="87"/>
      <c r="BO18" s="87"/>
      <c r="BP18" s="87"/>
      <c r="BQ18" s="87"/>
      <c r="BR18" s="87">
        <f>BR19</f>
        <v>85600</v>
      </c>
      <c r="BS18" s="87"/>
      <c r="BT18" s="87"/>
      <c r="BU18" s="87"/>
      <c r="BV18" s="87"/>
      <c r="BW18" s="87"/>
      <c r="BX18" s="87"/>
      <c r="BY18" s="87"/>
      <c r="BZ18" s="87">
        <f>BZ19</f>
        <v>0</v>
      </c>
      <c r="CA18" s="87"/>
      <c r="CB18" s="87"/>
      <c r="CC18" s="87"/>
      <c r="CD18" s="87"/>
      <c r="CE18" s="87"/>
      <c r="CF18" s="87"/>
      <c r="CG18" s="87"/>
      <c r="CH18" s="87">
        <f>CH19</f>
        <v>0</v>
      </c>
      <c r="CI18" s="87"/>
      <c r="CJ18" s="87"/>
      <c r="CK18" s="87"/>
      <c r="CL18" s="87"/>
      <c r="CM18" s="87"/>
      <c r="CN18" s="87"/>
      <c r="CO18" s="87"/>
      <c r="CP18" s="87">
        <f>CP19</f>
        <v>5674500</v>
      </c>
      <c r="CQ18" s="87"/>
      <c r="CR18" s="87"/>
      <c r="CS18" s="87"/>
      <c r="CT18" s="87"/>
      <c r="CU18" s="87"/>
      <c r="CV18" s="87"/>
      <c r="CW18" s="87"/>
      <c r="CX18" s="87">
        <f>CX19</f>
        <v>0</v>
      </c>
      <c r="CY18" s="87"/>
      <c r="CZ18" s="87"/>
      <c r="DA18" s="87"/>
      <c r="DB18" s="87"/>
      <c r="DC18" s="87"/>
      <c r="DD18" s="87"/>
      <c r="DE18" s="87"/>
      <c r="DF18" s="87">
        <f>DF19</f>
        <v>0</v>
      </c>
      <c r="DG18" s="87"/>
      <c r="DH18" s="87"/>
      <c r="DI18" s="87"/>
      <c r="DJ18" s="87"/>
      <c r="DK18" s="87"/>
      <c r="DL18" s="87"/>
      <c r="DM18" s="87"/>
      <c r="DN18" s="87">
        <f>DN19</f>
        <v>0</v>
      </c>
      <c r="DO18" s="87"/>
      <c r="DP18" s="87"/>
      <c r="DQ18" s="87"/>
      <c r="DR18" s="87"/>
      <c r="DS18" s="87"/>
      <c r="DT18" s="87"/>
      <c r="DU18" s="87"/>
      <c r="DV18" s="87">
        <f>DV19</f>
        <v>0</v>
      </c>
      <c r="DW18" s="87"/>
      <c r="DX18" s="87"/>
      <c r="DY18" s="87"/>
      <c r="DZ18" s="87"/>
      <c r="EA18" s="87"/>
      <c r="EB18" s="87"/>
      <c r="EC18" s="87"/>
      <c r="ED18" s="87">
        <f>ED19</f>
        <v>218400</v>
      </c>
      <c r="EE18" s="87"/>
      <c r="EF18" s="87"/>
      <c r="EG18" s="87"/>
      <c r="EH18" s="87"/>
      <c r="EI18" s="87"/>
      <c r="EJ18" s="87"/>
      <c r="EK18" s="88"/>
    </row>
    <row r="19" spans="1:141" s="9" customFormat="1" ht="12.75" customHeight="1">
      <c r="A19" s="168" t="s">
        <v>282</v>
      </c>
      <c r="B19" s="168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43" t="s">
        <v>287</v>
      </c>
      <c r="Z19" s="44"/>
      <c r="AA19" s="44"/>
      <c r="AB19" s="44"/>
      <c r="AC19" s="44"/>
      <c r="AD19" s="76">
        <f>AL19+BR19</f>
        <v>5978500</v>
      </c>
      <c r="AE19" s="76"/>
      <c r="AF19" s="76"/>
      <c r="AG19" s="76"/>
      <c r="AH19" s="76"/>
      <c r="AI19" s="76"/>
      <c r="AJ19" s="76"/>
      <c r="AK19" s="76"/>
      <c r="AL19" s="76">
        <v>5892900</v>
      </c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>
        <v>520600</v>
      </c>
      <c r="BK19" s="76"/>
      <c r="BL19" s="76"/>
      <c r="BM19" s="76"/>
      <c r="BN19" s="76"/>
      <c r="BO19" s="76"/>
      <c r="BP19" s="76"/>
      <c r="BQ19" s="76"/>
      <c r="BR19" s="76">
        <v>85600</v>
      </c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>
        <f>AL19-CX19-DF19-DN19-ED19</f>
        <v>5674500</v>
      </c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>
        <v>218400</v>
      </c>
      <c r="EE19" s="76"/>
      <c r="EF19" s="76"/>
      <c r="EG19" s="76"/>
      <c r="EH19" s="76"/>
      <c r="EI19" s="76"/>
      <c r="EJ19" s="76"/>
      <c r="EK19" s="77"/>
    </row>
    <row r="20" spans="1:141" s="9" customFormat="1" ht="12.75" customHeight="1">
      <c r="A20" s="39" t="s">
        <v>950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43"/>
      <c r="Z20" s="44"/>
      <c r="AA20" s="44"/>
      <c r="AB20" s="44"/>
      <c r="AC20" s="44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7"/>
    </row>
    <row r="21" spans="1:141" s="9" customFormat="1" ht="1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43"/>
      <c r="Z21" s="44"/>
      <c r="AA21" s="44"/>
      <c r="AB21" s="44"/>
      <c r="AC21" s="44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7"/>
    </row>
    <row r="22" spans="1:141" s="9" customFormat="1" ht="15.75">
      <c r="A22" s="39" t="s">
        <v>299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43" t="s">
        <v>45</v>
      </c>
      <c r="Z22" s="44"/>
      <c r="AA22" s="44"/>
      <c r="AB22" s="44"/>
      <c r="AC22" s="44"/>
      <c r="AD22" s="76">
        <f>AL22+BR22</f>
        <v>4763700</v>
      </c>
      <c r="AE22" s="76"/>
      <c r="AF22" s="76"/>
      <c r="AG22" s="76"/>
      <c r="AH22" s="76"/>
      <c r="AI22" s="76"/>
      <c r="AJ22" s="76"/>
      <c r="AK22" s="76"/>
      <c r="AL22" s="76">
        <f>AL23</f>
        <v>4724400</v>
      </c>
      <c r="AM22" s="76"/>
      <c r="AN22" s="76"/>
      <c r="AO22" s="76"/>
      <c r="AP22" s="76"/>
      <c r="AQ22" s="76"/>
      <c r="AR22" s="76"/>
      <c r="AS22" s="76"/>
      <c r="AT22" s="76">
        <f>AT23</f>
        <v>0</v>
      </c>
      <c r="AU22" s="76"/>
      <c r="AV22" s="76"/>
      <c r="AW22" s="76"/>
      <c r="AX22" s="76"/>
      <c r="AY22" s="76"/>
      <c r="AZ22" s="76"/>
      <c r="BA22" s="76"/>
      <c r="BB22" s="76">
        <f>BB23</f>
        <v>0</v>
      </c>
      <c r="BC22" s="76"/>
      <c r="BD22" s="76"/>
      <c r="BE22" s="76"/>
      <c r="BF22" s="76"/>
      <c r="BG22" s="76"/>
      <c r="BH22" s="76"/>
      <c r="BI22" s="76"/>
      <c r="BJ22" s="76">
        <f>BJ23</f>
        <v>799400</v>
      </c>
      <c r="BK22" s="76"/>
      <c r="BL22" s="76"/>
      <c r="BM22" s="76"/>
      <c r="BN22" s="76"/>
      <c r="BO22" s="76"/>
      <c r="BP22" s="76"/>
      <c r="BQ22" s="76"/>
      <c r="BR22" s="76">
        <f>BR23</f>
        <v>39300</v>
      </c>
      <c r="BS22" s="76"/>
      <c r="BT22" s="76"/>
      <c r="BU22" s="76"/>
      <c r="BV22" s="76"/>
      <c r="BW22" s="76"/>
      <c r="BX22" s="76"/>
      <c r="BY22" s="76"/>
      <c r="BZ22" s="76">
        <f>BZ23</f>
        <v>0</v>
      </c>
      <c r="CA22" s="76"/>
      <c r="CB22" s="76"/>
      <c r="CC22" s="76"/>
      <c r="CD22" s="76"/>
      <c r="CE22" s="76"/>
      <c r="CF22" s="76"/>
      <c r="CG22" s="76"/>
      <c r="CH22" s="76">
        <f>CH23</f>
        <v>0</v>
      </c>
      <c r="CI22" s="76"/>
      <c r="CJ22" s="76"/>
      <c r="CK22" s="76"/>
      <c r="CL22" s="76"/>
      <c r="CM22" s="76"/>
      <c r="CN22" s="76"/>
      <c r="CO22" s="76"/>
      <c r="CP22" s="76">
        <f>CP23</f>
        <v>4640300</v>
      </c>
      <c r="CQ22" s="76"/>
      <c r="CR22" s="76"/>
      <c r="CS22" s="76"/>
      <c r="CT22" s="76"/>
      <c r="CU22" s="76"/>
      <c r="CV22" s="76"/>
      <c r="CW22" s="76"/>
      <c r="CX22" s="76">
        <f>CX23</f>
        <v>0</v>
      </c>
      <c r="CY22" s="76"/>
      <c r="CZ22" s="76"/>
      <c r="DA22" s="76"/>
      <c r="DB22" s="76"/>
      <c r="DC22" s="76"/>
      <c r="DD22" s="76"/>
      <c r="DE22" s="76"/>
      <c r="DF22" s="76">
        <f>DF23</f>
        <v>0</v>
      </c>
      <c r="DG22" s="76"/>
      <c r="DH22" s="76"/>
      <c r="DI22" s="76"/>
      <c r="DJ22" s="76"/>
      <c r="DK22" s="76"/>
      <c r="DL22" s="76"/>
      <c r="DM22" s="76"/>
      <c r="DN22" s="76">
        <f>DN23</f>
        <v>0</v>
      </c>
      <c r="DO22" s="76"/>
      <c r="DP22" s="76"/>
      <c r="DQ22" s="76"/>
      <c r="DR22" s="76"/>
      <c r="DS22" s="76"/>
      <c r="DT22" s="76"/>
      <c r="DU22" s="76"/>
      <c r="DV22" s="76">
        <f>DV23</f>
        <v>0</v>
      </c>
      <c r="DW22" s="76"/>
      <c r="DX22" s="76"/>
      <c r="DY22" s="76"/>
      <c r="DZ22" s="76"/>
      <c r="EA22" s="76"/>
      <c r="EB22" s="76"/>
      <c r="EC22" s="76"/>
      <c r="ED22" s="76">
        <f>ED23</f>
        <v>84100</v>
      </c>
      <c r="EE22" s="76"/>
      <c r="EF22" s="76"/>
      <c r="EG22" s="76"/>
      <c r="EH22" s="76"/>
      <c r="EI22" s="76"/>
      <c r="EJ22" s="76"/>
      <c r="EK22" s="77"/>
    </row>
    <row r="23" spans="1:141" s="9" customFormat="1" ht="12.75" customHeight="1">
      <c r="A23" s="190" t="s">
        <v>951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1"/>
      <c r="Y23" s="43" t="s">
        <v>286</v>
      </c>
      <c r="Z23" s="44"/>
      <c r="AA23" s="44"/>
      <c r="AB23" s="44"/>
      <c r="AC23" s="44"/>
      <c r="AD23" s="76">
        <f>AL23+BR23</f>
        <v>4763700</v>
      </c>
      <c r="AE23" s="76"/>
      <c r="AF23" s="76"/>
      <c r="AG23" s="76"/>
      <c r="AH23" s="76"/>
      <c r="AI23" s="76"/>
      <c r="AJ23" s="76"/>
      <c r="AK23" s="76"/>
      <c r="AL23" s="76">
        <v>4724400</v>
      </c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>
        <v>799400</v>
      </c>
      <c r="BK23" s="76"/>
      <c r="BL23" s="76"/>
      <c r="BM23" s="76"/>
      <c r="BN23" s="76"/>
      <c r="BO23" s="76"/>
      <c r="BP23" s="76"/>
      <c r="BQ23" s="76"/>
      <c r="BR23" s="76">
        <v>39300</v>
      </c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>
        <f>AL23-CX23-DF23-DN23-ED23</f>
        <v>4640300</v>
      </c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>
        <v>84100</v>
      </c>
      <c r="EE23" s="76"/>
      <c r="EF23" s="76"/>
      <c r="EG23" s="76"/>
      <c r="EH23" s="76"/>
      <c r="EI23" s="76"/>
      <c r="EJ23" s="76"/>
      <c r="EK23" s="77"/>
    </row>
    <row r="24" spans="1:141" s="9" customFormat="1" ht="12.75" customHeight="1">
      <c r="A24" s="192"/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3"/>
      <c r="Y24" s="43"/>
      <c r="Z24" s="44"/>
      <c r="AA24" s="44"/>
      <c r="AB24" s="44"/>
      <c r="AC24" s="44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7"/>
    </row>
    <row r="25" spans="1:141" s="9" customFormat="1" ht="1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43"/>
      <c r="Z25" s="44"/>
      <c r="AA25" s="44"/>
      <c r="AB25" s="44"/>
      <c r="AC25" s="44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7"/>
    </row>
    <row r="26" spans="1:141" s="9" customFormat="1" ht="12.75" customHeight="1">
      <c r="A26" s="160" t="s">
        <v>284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43" t="s">
        <v>174</v>
      </c>
      <c r="Z26" s="44"/>
      <c r="AA26" s="44"/>
      <c r="AB26" s="44"/>
      <c r="AC26" s="44"/>
      <c r="AD26" s="76">
        <f>AL26+BZ26</f>
        <v>503500</v>
      </c>
      <c r="AE26" s="76"/>
      <c r="AF26" s="76"/>
      <c r="AG26" s="76"/>
      <c r="AH26" s="76"/>
      <c r="AI26" s="76"/>
      <c r="AJ26" s="76"/>
      <c r="AK26" s="76"/>
      <c r="AL26" s="76">
        <f>AL28+AL30</f>
        <v>503500</v>
      </c>
      <c r="AM26" s="76"/>
      <c r="AN26" s="76"/>
      <c r="AO26" s="76"/>
      <c r="AP26" s="76"/>
      <c r="AQ26" s="76"/>
      <c r="AR26" s="76"/>
      <c r="AS26" s="76"/>
      <c r="AT26" s="76">
        <f>AT28+AT30</f>
        <v>0</v>
      </c>
      <c r="AU26" s="76"/>
      <c r="AV26" s="76"/>
      <c r="AW26" s="76"/>
      <c r="AX26" s="76"/>
      <c r="AY26" s="76"/>
      <c r="AZ26" s="76"/>
      <c r="BA26" s="76"/>
      <c r="BB26" s="76">
        <f>BB28+BB30</f>
        <v>0</v>
      </c>
      <c r="BC26" s="76"/>
      <c r="BD26" s="76"/>
      <c r="BE26" s="76"/>
      <c r="BF26" s="76"/>
      <c r="BG26" s="76"/>
      <c r="BH26" s="76"/>
      <c r="BI26" s="76"/>
      <c r="BJ26" s="76">
        <f>BJ28+BJ30</f>
        <v>19600</v>
      </c>
      <c r="BK26" s="76"/>
      <c r="BL26" s="76"/>
      <c r="BM26" s="76"/>
      <c r="BN26" s="76"/>
      <c r="BO26" s="76"/>
      <c r="BP26" s="76"/>
      <c r="BQ26" s="76"/>
      <c r="BR26" s="76">
        <f>BR28+BR30</f>
        <v>0</v>
      </c>
      <c r="BS26" s="76"/>
      <c r="BT26" s="76"/>
      <c r="BU26" s="76"/>
      <c r="BV26" s="76"/>
      <c r="BW26" s="76"/>
      <c r="BX26" s="76"/>
      <c r="BY26" s="76"/>
      <c r="BZ26" s="76">
        <f>BZ28+BZ30</f>
        <v>0</v>
      </c>
      <c r="CA26" s="76"/>
      <c r="CB26" s="76"/>
      <c r="CC26" s="76"/>
      <c r="CD26" s="76"/>
      <c r="CE26" s="76"/>
      <c r="CF26" s="76"/>
      <c r="CG26" s="76"/>
      <c r="CH26" s="76">
        <f>CH28+CH30</f>
        <v>0</v>
      </c>
      <c r="CI26" s="76"/>
      <c r="CJ26" s="76"/>
      <c r="CK26" s="76"/>
      <c r="CL26" s="76"/>
      <c r="CM26" s="76"/>
      <c r="CN26" s="76"/>
      <c r="CO26" s="76"/>
      <c r="CP26" s="76">
        <v>503500</v>
      </c>
      <c r="CQ26" s="76"/>
      <c r="CR26" s="76"/>
      <c r="CS26" s="76"/>
      <c r="CT26" s="76"/>
      <c r="CU26" s="76"/>
      <c r="CV26" s="76"/>
      <c r="CW26" s="76"/>
      <c r="CX26" s="76">
        <f>CX28+CX30</f>
        <v>0</v>
      </c>
      <c r="CY26" s="76"/>
      <c r="CZ26" s="76"/>
      <c r="DA26" s="76"/>
      <c r="DB26" s="76"/>
      <c r="DC26" s="76"/>
      <c r="DD26" s="76"/>
      <c r="DE26" s="76"/>
      <c r="DF26" s="76">
        <f>DF28+DF30</f>
        <v>0</v>
      </c>
      <c r="DG26" s="76"/>
      <c r="DH26" s="76"/>
      <c r="DI26" s="76"/>
      <c r="DJ26" s="76"/>
      <c r="DK26" s="76"/>
      <c r="DL26" s="76"/>
      <c r="DM26" s="76"/>
      <c r="DN26" s="76">
        <f>DN28+DN30</f>
        <v>0</v>
      </c>
      <c r="DO26" s="76"/>
      <c r="DP26" s="76"/>
      <c r="DQ26" s="76"/>
      <c r="DR26" s="76"/>
      <c r="DS26" s="76"/>
      <c r="DT26" s="76"/>
      <c r="DU26" s="76"/>
      <c r="DV26" s="76">
        <f>DV28+DV30</f>
        <v>0</v>
      </c>
      <c r="DW26" s="76"/>
      <c r="DX26" s="76"/>
      <c r="DY26" s="76"/>
      <c r="DZ26" s="76"/>
      <c r="EA26" s="76"/>
      <c r="EB26" s="76"/>
      <c r="EC26" s="76"/>
      <c r="ED26" s="76">
        <f>ED28+ED30</f>
        <v>19600</v>
      </c>
      <c r="EE26" s="76"/>
      <c r="EF26" s="76"/>
      <c r="EG26" s="76"/>
      <c r="EH26" s="76"/>
      <c r="EI26" s="76"/>
      <c r="EJ26" s="76"/>
      <c r="EK26" s="77"/>
    </row>
    <row r="27" spans="1:141" s="9" customFormat="1" ht="12.75" customHeight="1">
      <c r="A27" s="39" t="s">
        <v>300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43"/>
      <c r="Z27" s="44"/>
      <c r="AA27" s="44"/>
      <c r="AB27" s="44"/>
      <c r="AC27" s="44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7"/>
    </row>
    <row r="28" spans="1:141" s="9" customFormat="1" ht="12.75" customHeight="1">
      <c r="A28" s="168" t="s">
        <v>282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43" t="s">
        <v>173</v>
      </c>
      <c r="Z28" s="44"/>
      <c r="AA28" s="44"/>
      <c r="AB28" s="44"/>
      <c r="AC28" s="44"/>
      <c r="AD28" s="76">
        <f>AL28</f>
        <v>503500</v>
      </c>
      <c r="AE28" s="76"/>
      <c r="AF28" s="76"/>
      <c r="AG28" s="76"/>
      <c r="AH28" s="76"/>
      <c r="AI28" s="76"/>
      <c r="AJ28" s="76"/>
      <c r="AK28" s="76"/>
      <c r="AL28" s="76">
        <v>503500</v>
      </c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>
        <v>19600</v>
      </c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>
        <f>AL28-CX28-DF28-DN28-ED28</f>
        <v>483900</v>
      </c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>
        <v>19600</v>
      </c>
      <c r="EE28" s="76"/>
      <c r="EF28" s="76"/>
      <c r="EG28" s="76"/>
      <c r="EH28" s="76"/>
      <c r="EI28" s="76"/>
      <c r="EJ28" s="76"/>
      <c r="EK28" s="77"/>
    </row>
    <row r="29" spans="1:141" s="9" customFormat="1" ht="12.75" customHeight="1">
      <c r="A29" s="39" t="s">
        <v>952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43"/>
      <c r="Z29" s="44"/>
      <c r="AA29" s="44"/>
      <c r="AB29" s="44"/>
      <c r="AC29" s="44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7"/>
    </row>
    <row r="30" spans="1:141" s="9" customFormat="1" ht="15" customHeight="1">
      <c r="A30" s="39" t="s">
        <v>953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43"/>
      <c r="Z30" s="44"/>
      <c r="AA30" s="44"/>
      <c r="AB30" s="44"/>
      <c r="AC30" s="44"/>
      <c r="AD30" s="76">
        <f>AL30+BR30+BZ30+CH30+BJ30</f>
        <v>0</v>
      </c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>
        <f>AD30-CX30-DF30-DN30-ED30</f>
        <v>0</v>
      </c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7"/>
    </row>
    <row r="31" spans="1:141" s="9" customFormat="1" ht="15" customHeight="1" thickBot="1">
      <c r="A31" s="82" t="s">
        <v>42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3" t="s">
        <v>46</v>
      </c>
      <c r="Z31" s="84"/>
      <c r="AA31" s="84"/>
      <c r="AB31" s="84"/>
      <c r="AC31" s="84"/>
      <c r="AD31" s="72">
        <f>AD18+AD22+AD26</f>
        <v>11245700</v>
      </c>
      <c r="AE31" s="72"/>
      <c r="AF31" s="72"/>
      <c r="AG31" s="72"/>
      <c r="AH31" s="72"/>
      <c r="AI31" s="72"/>
      <c r="AJ31" s="72"/>
      <c r="AK31" s="72"/>
      <c r="AL31" s="72">
        <f>AL18+AL22+AL26</f>
        <v>11120800</v>
      </c>
      <c r="AM31" s="72"/>
      <c r="AN31" s="72"/>
      <c r="AO31" s="72"/>
      <c r="AP31" s="72"/>
      <c r="AQ31" s="72"/>
      <c r="AR31" s="72"/>
      <c r="AS31" s="72"/>
      <c r="AT31" s="72">
        <f>AT18+AT22+AT26</f>
        <v>0</v>
      </c>
      <c r="AU31" s="72"/>
      <c r="AV31" s="72"/>
      <c r="AW31" s="72"/>
      <c r="AX31" s="72"/>
      <c r="AY31" s="72"/>
      <c r="AZ31" s="72"/>
      <c r="BA31" s="72"/>
      <c r="BB31" s="72">
        <f>BB18+BB22+BB26</f>
        <v>0</v>
      </c>
      <c r="BC31" s="72"/>
      <c r="BD31" s="72"/>
      <c r="BE31" s="72"/>
      <c r="BF31" s="72"/>
      <c r="BG31" s="72"/>
      <c r="BH31" s="72"/>
      <c r="BI31" s="72"/>
      <c r="BJ31" s="72">
        <f>BJ18+BJ22+BJ26</f>
        <v>1339600</v>
      </c>
      <c r="BK31" s="72"/>
      <c r="BL31" s="72"/>
      <c r="BM31" s="72"/>
      <c r="BN31" s="72"/>
      <c r="BO31" s="72"/>
      <c r="BP31" s="72"/>
      <c r="BQ31" s="72"/>
      <c r="BR31" s="72">
        <f>BR18+BR22+BR26</f>
        <v>124900</v>
      </c>
      <c r="BS31" s="72"/>
      <c r="BT31" s="72"/>
      <c r="BU31" s="72"/>
      <c r="BV31" s="72"/>
      <c r="BW31" s="72"/>
      <c r="BX31" s="72"/>
      <c r="BY31" s="72"/>
      <c r="BZ31" s="72">
        <f>BZ18+BZ22+BZ26</f>
        <v>0</v>
      </c>
      <c r="CA31" s="72"/>
      <c r="CB31" s="72"/>
      <c r="CC31" s="72"/>
      <c r="CD31" s="72"/>
      <c r="CE31" s="72"/>
      <c r="CF31" s="72"/>
      <c r="CG31" s="72"/>
      <c r="CH31" s="72">
        <f>CH18+CH22+CH26</f>
        <v>0</v>
      </c>
      <c r="CI31" s="72"/>
      <c r="CJ31" s="72"/>
      <c r="CK31" s="72"/>
      <c r="CL31" s="72"/>
      <c r="CM31" s="72"/>
      <c r="CN31" s="72"/>
      <c r="CO31" s="72"/>
      <c r="CP31" s="72">
        <f>CP18+CP22+CP26</f>
        <v>10818300</v>
      </c>
      <c r="CQ31" s="72"/>
      <c r="CR31" s="72"/>
      <c r="CS31" s="72"/>
      <c r="CT31" s="72"/>
      <c r="CU31" s="72"/>
      <c r="CV31" s="72"/>
      <c r="CW31" s="72"/>
      <c r="CX31" s="72">
        <f>CX18+CX22+CX26</f>
        <v>0</v>
      </c>
      <c r="CY31" s="72"/>
      <c r="CZ31" s="72"/>
      <c r="DA31" s="72"/>
      <c r="DB31" s="72"/>
      <c r="DC31" s="72"/>
      <c r="DD31" s="72"/>
      <c r="DE31" s="72"/>
      <c r="DF31" s="72">
        <f>DF18+DF22+DF26</f>
        <v>0</v>
      </c>
      <c r="DG31" s="72"/>
      <c r="DH31" s="72"/>
      <c r="DI31" s="72"/>
      <c r="DJ31" s="72"/>
      <c r="DK31" s="72"/>
      <c r="DL31" s="72"/>
      <c r="DM31" s="72"/>
      <c r="DN31" s="72">
        <f>DN18+DN22+DN26</f>
        <v>0</v>
      </c>
      <c r="DO31" s="72"/>
      <c r="DP31" s="72"/>
      <c r="DQ31" s="72"/>
      <c r="DR31" s="72"/>
      <c r="DS31" s="72"/>
      <c r="DT31" s="72"/>
      <c r="DU31" s="72"/>
      <c r="DV31" s="72">
        <f>DV18+DV22+DV26</f>
        <v>0</v>
      </c>
      <c r="DW31" s="72"/>
      <c r="DX31" s="72"/>
      <c r="DY31" s="72"/>
      <c r="DZ31" s="72"/>
      <c r="EA31" s="72"/>
      <c r="EB31" s="72"/>
      <c r="EC31" s="72"/>
      <c r="ED31" s="72">
        <f>ED18+ED22+ED26</f>
        <v>322100</v>
      </c>
      <c r="EE31" s="72"/>
      <c r="EF31" s="72"/>
      <c r="EG31" s="72"/>
      <c r="EH31" s="72"/>
      <c r="EI31" s="72"/>
      <c r="EJ31" s="72"/>
      <c r="EK31" s="73"/>
    </row>
    <row r="33" spans="1:20" ht="15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</row>
    <row r="34" spans="1:141" s="3" customFormat="1" ht="11.25">
      <c r="A34" s="184" t="s">
        <v>879</v>
      </c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  <c r="BN34" s="184"/>
      <c r="BO34" s="184"/>
      <c r="BP34" s="184"/>
      <c r="BQ34" s="184"/>
      <c r="BR34" s="184"/>
      <c r="BS34" s="184"/>
      <c r="BT34" s="184"/>
      <c r="BU34" s="184"/>
      <c r="BV34" s="184"/>
      <c r="BW34" s="184"/>
      <c r="BX34" s="184"/>
      <c r="BY34" s="184"/>
      <c r="BZ34" s="184"/>
      <c r="CA34" s="184"/>
      <c r="CB34" s="184"/>
      <c r="CC34" s="184"/>
      <c r="CD34" s="184"/>
      <c r="CE34" s="184"/>
      <c r="CF34" s="184"/>
      <c r="CG34" s="184"/>
      <c r="CH34" s="184"/>
      <c r="CI34" s="184"/>
      <c r="CJ34" s="184"/>
      <c r="CK34" s="184"/>
      <c r="CL34" s="184"/>
      <c r="CM34" s="184"/>
      <c r="CN34" s="184"/>
      <c r="CO34" s="184"/>
      <c r="CP34" s="184"/>
      <c r="CQ34" s="184"/>
      <c r="CR34" s="184"/>
      <c r="CS34" s="184"/>
      <c r="CT34" s="184"/>
      <c r="CU34" s="184"/>
      <c r="CV34" s="184"/>
      <c r="CW34" s="184"/>
      <c r="CX34" s="184"/>
      <c r="CY34" s="184"/>
      <c r="CZ34" s="184"/>
      <c r="DA34" s="184"/>
      <c r="DB34" s="184"/>
      <c r="DC34" s="184"/>
      <c r="DD34" s="184"/>
      <c r="DE34" s="184"/>
      <c r="DF34" s="184"/>
      <c r="DG34" s="184"/>
      <c r="DH34" s="184"/>
      <c r="DI34" s="184"/>
      <c r="DJ34" s="184"/>
      <c r="DK34" s="184"/>
      <c r="DL34" s="184"/>
      <c r="DM34" s="184"/>
      <c r="DN34" s="184"/>
      <c r="DO34" s="184"/>
      <c r="DP34" s="184"/>
      <c r="DQ34" s="184"/>
      <c r="DR34" s="184"/>
      <c r="DS34" s="184"/>
      <c r="DT34" s="184"/>
      <c r="DU34" s="184"/>
      <c r="DV34" s="184"/>
      <c r="DW34" s="184"/>
      <c r="DX34" s="184"/>
      <c r="DY34" s="184"/>
      <c r="DZ34" s="184"/>
      <c r="EA34" s="184"/>
      <c r="EB34" s="184"/>
      <c r="EC34" s="184"/>
      <c r="ED34" s="184"/>
      <c r="EE34" s="184"/>
      <c r="EF34" s="184"/>
      <c r="EG34" s="184"/>
      <c r="EH34" s="184"/>
      <c r="EI34" s="184"/>
      <c r="EJ34" s="184"/>
      <c r="EK34" s="184"/>
    </row>
    <row r="35" spans="1:141" s="3" customFormat="1" ht="11.25">
      <c r="A35" s="184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  <c r="BN35" s="184"/>
      <c r="BO35" s="184"/>
      <c r="BP35" s="184"/>
      <c r="BQ35" s="184"/>
      <c r="BR35" s="184"/>
      <c r="BS35" s="184"/>
      <c r="BT35" s="184"/>
      <c r="BU35" s="184"/>
      <c r="BV35" s="184"/>
      <c r="BW35" s="184"/>
      <c r="BX35" s="184"/>
      <c r="BY35" s="184"/>
      <c r="BZ35" s="184"/>
      <c r="CA35" s="184"/>
      <c r="CB35" s="184"/>
      <c r="CC35" s="184"/>
      <c r="CD35" s="184"/>
      <c r="CE35" s="184"/>
      <c r="CF35" s="184"/>
      <c r="CG35" s="184"/>
      <c r="CH35" s="184"/>
      <c r="CI35" s="184"/>
      <c r="CJ35" s="184"/>
      <c r="CK35" s="184"/>
      <c r="CL35" s="184"/>
      <c r="CM35" s="184"/>
      <c r="CN35" s="184"/>
      <c r="CO35" s="184"/>
      <c r="CP35" s="184"/>
      <c r="CQ35" s="184"/>
      <c r="CR35" s="184"/>
      <c r="CS35" s="184"/>
      <c r="CT35" s="184"/>
      <c r="CU35" s="184"/>
      <c r="CV35" s="184"/>
      <c r="CW35" s="184"/>
      <c r="CX35" s="184"/>
      <c r="CY35" s="184"/>
      <c r="CZ35" s="184"/>
      <c r="DA35" s="184"/>
      <c r="DB35" s="184"/>
      <c r="DC35" s="184"/>
      <c r="DD35" s="184"/>
      <c r="DE35" s="184"/>
      <c r="DF35" s="184"/>
      <c r="DG35" s="184"/>
      <c r="DH35" s="184"/>
      <c r="DI35" s="184"/>
      <c r="DJ35" s="184"/>
      <c r="DK35" s="184"/>
      <c r="DL35" s="184"/>
      <c r="DM35" s="184"/>
      <c r="DN35" s="184"/>
      <c r="DO35" s="184"/>
      <c r="DP35" s="184"/>
      <c r="DQ35" s="184"/>
      <c r="DR35" s="184"/>
      <c r="DS35" s="184"/>
      <c r="DT35" s="184"/>
      <c r="DU35" s="184"/>
      <c r="DV35" s="184"/>
      <c r="DW35" s="184"/>
      <c r="DX35" s="184"/>
      <c r="DY35" s="184"/>
      <c r="DZ35" s="184"/>
      <c r="EA35" s="184"/>
      <c r="EB35" s="184"/>
      <c r="EC35" s="184"/>
      <c r="ED35" s="184"/>
      <c r="EE35" s="184"/>
      <c r="EF35" s="184"/>
      <c r="EG35" s="184"/>
      <c r="EH35" s="184"/>
      <c r="EI35" s="184"/>
      <c r="EJ35" s="184"/>
      <c r="EK35" s="184"/>
    </row>
    <row r="36" s="3" customFormat="1" ht="12" customHeight="1">
      <c r="A36" s="14" t="s">
        <v>340</v>
      </c>
    </row>
    <row r="37" s="3" customFormat="1" ht="12" customHeight="1">
      <c r="A37" s="14" t="s">
        <v>341</v>
      </c>
    </row>
    <row r="38" s="3" customFormat="1" ht="12" customHeight="1">
      <c r="A38" s="14" t="s">
        <v>342</v>
      </c>
    </row>
    <row r="39" s="3" customFormat="1" ht="12" customHeight="1">
      <c r="A39" s="14" t="s">
        <v>343</v>
      </c>
    </row>
    <row r="40" s="3" customFormat="1" ht="12" customHeight="1">
      <c r="A40" s="14" t="s">
        <v>344</v>
      </c>
    </row>
    <row r="41" s="3" customFormat="1" ht="12" customHeight="1">
      <c r="A41" s="14" t="s">
        <v>345</v>
      </c>
    </row>
  </sheetData>
  <sheetProtection/>
  <mergeCells count="344">
    <mergeCell ref="Y5:AC5"/>
    <mergeCell ref="DV8:EC8"/>
    <mergeCell ref="ED8:EK8"/>
    <mergeCell ref="A9:X9"/>
    <mergeCell ref="Y9:AC9"/>
    <mergeCell ref="AD9:AK9"/>
    <mergeCell ref="AL9:AS9"/>
    <mergeCell ref="AL7:BI7"/>
    <mergeCell ref="AT9:BI9"/>
    <mergeCell ref="CH7:CO7"/>
    <mergeCell ref="A7:X7"/>
    <mergeCell ref="Y7:AC7"/>
    <mergeCell ref="AD7:AK7"/>
    <mergeCell ref="BJ7:BQ7"/>
    <mergeCell ref="A4:X4"/>
    <mergeCell ref="Y4:AC4"/>
    <mergeCell ref="A1:EK1"/>
    <mergeCell ref="A3:X3"/>
    <mergeCell ref="Y3:AC3"/>
    <mergeCell ref="AD6:AK6"/>
    <mergeCell ref="AL6:BY6"/>
    <mergeCell ref="A6:X6"/>
    <mergeCell ref="Y6:AC6"/>
    <mergeCell ref="A5:X5"/>
    <mergeCell ref="A8:X8"/>
    <mergeCell ref="Y8:AC8"/>
    <mergeCell ref="AD8:AK8"/>
    <mergeCell ref="AL8:AS8"/>
    <mergeCell ref="BJ8:BQ8"/>
    <mergeCell ref="BR8:BY8"/>
    <mergeCell ref="AT8:BI8"/>
    <mergeCell ref="DF9:DU9"/>
    <mergeCell ref="BJ9:BQ9"/>
    <mergeCell ref="BZ8:CG8"/>
    <mergeCell ref="CH8:CO8"/>
    <mergeCell ref="CP8:CW8"/>
    <mergeCell ref="CX8:DE8"/>
    <mergeCell ref="BB10:BI10"/>
    <mergeCell ref="BR9:BY9"/>
    <mergeCell ref="BZ9:CG9"/>
    <mergeCell ref="CH9:CO9"/>
    <mergeCell ref="CP9:CW9"/>
    <mergeCell ref="CX9:DE9"/>
    <mergeCell ref="CX11:DE11"/>
    <mergeCell ref="DF11:DM11"/>
    <mergeCell ref="DN11:DU11"/>
    <mergeCell ref="DV9:EC9"/>
    <mergeCell ref="ED9:EK9"/>
    <mergeCell ref="A10:X10"/>
    <mergeCell ref="Y10:AC10"/>
    <mergeCell ref="AD10:AK10"/>
    <mergeCell ref="AL10:AS10"/>
    <mergeCell ref="AT10:BA10"/>
    <mergeCell ref="DV10:EC10"/>
    <mergeCell ref="ED10:EK10"/>
    <mergeCell ref="BJ10:BQ10"/>
    <mergeCell ref="BR10:BY10"/>
    <mergeCell ref="BZ10:CG10"/>
    <mergeCell ref="CH10:CO10"/>
    <mergeCell ref="CP10:CW10"/>
    <mergeCell ref="CX10:DE10"/>
    <mergeCell ref="BR15:BY15"/>
    <mergeCell ref="BZ15:CG15"/>
    <mergeCell ref="DV11:EC11"/>
    <mergeCell ref="ED11:EK11"/>
    <mergeCell ref="BB11:BI11"/>
    <mergeCell ref="BJ11:BQ11"/>
    <mergeCell ref="BR11:BY11"/>
    <mergeCell ref="BZ11:CG11"/>
    <mergeCell ref="CH11:CO11"/>
    <mergeCell ref="CP11:CW11"/>
    <mergeCell ref="BR14:BY14"/>
    <mergeCell ref="BZ14:CG14"/>
    <mergeCell ref="CH14:CO14"/>
    <mergeCell ref="A14:X14"/>
    <mergeCell ref="Y14:AC14"/>
    <mergeCell ref="AD14:AK14"/>
    <mergeCell ref="AL14:AS14"/>
    <mergeCell ref="AT14:BA14"/>
    <mergeCell ref="BB14:BI14"/>
    <mergeCell ref="A15:X15"/>
    <mergeCell ref="Y15:AC15"/>
    <mergeCell ref="AD15:AK15"/>
    <mergeCell ref="AL15:AS15"/>
    <mergeCell ref="AT15:BA15"/>
    <mergeCell ref="BJ14:BQ14"/>
    <mergeCell ref="BB15:BI15"/>
    <mergeCell ref="BJ15:BQ15"/>
    <mergeCell ref="DV14:EC14"/>
    <mergeCell ref="CH15:CO15"/>
    <mergeCell ref="CP15:CW15"/>
    <mergeCell ref="ED14:EK14"/>
    <mergeCell ref="CP14:CW14"/>
    <mergeCell ref="DN15:DU15"/>
    <mergeCell ref="DV15:EC15"/>
    <mergeCell ref="ED15:EK15"/>
    <mergeCell ref="ED16:EK16"/>
    <mergeCell ref="CH16:CO16"/>
    <mergeCell ref="CP16:CW16"/>
    <mergeCell ref="DN16:DU16"/>
    <mergeCell ref="DV16:EC16"/>
    <mergeCell ref="CX13:DE16"/>
    <mergeCell ref="DF13:DM16"/>
    <mergeCell ref="DN13:DU13"/>
    <mergeCell ref="DV13:EC13"/>
    <mergeCell ref="DN14:DU14"/>
    <mergeCell ref="DF17:DM17"/>
    <mergeCell ref="DN17:DU17"/>
    <mergeCell ref="DV17:EC17"/>
    <mergeCell ref="ED17:EK17"/>
    <mergeCell ref="CP17:CW17"/>
    <mergeCell ref="CX17:DE17"/>
    <mergeCell ref="BR17:BY17"/>
    <mergeCell ref="BZ17:CG17"/>
    <mergeCell ref="CH17:CO17"/>
    <mergeCell ref="A17:X17"/>
    <mergeCell ref="Y17:AC17"/>
    <mergeCell ref="AD17:AK17"/>
    <mergeCell ref="AL17:AS17"/>
    <mergeCell ref="AT17:BA17"/>
    <mergeCell ref="BB17:BI17"/>
    <mergeCell ref="A18:X18"/>
    <mergeCell ref="Y18:AC18"/>
    <mergeCell ref="AD18:AK18"/>
    <mergeCell ref="AL18:AS18"/>
    <mergeCell ref="AT18:BA18"/>
    <mergeCell ref="BJ17:BQ17"/>
    <mergeCell ref="DF18:DM18"/>
    <mergeCell ref="DN18:DU18"/>
    <mergeCell ref="DV18:EC18"/>
    <mergeCell ref="ED18:EK18"/>
    <mergeCell ref="BB18:BI18"/>
    <mergeCell ref="BJ18:BQ18"/>
    <mergeCell ref="BR18:BY18"/>
    <mergeCell ref="BZ18:CG18"/>
    <mergeCell ref="CH18:CO18"/>
    <mergeCell ref="CP18:CW18"/>
    <mergeCell ref="Y19:AC20"/>
    <mergeCell ref="AD19:AK20"/>
    <mergeCell ref="AL19:AS20"/>
    <mergeCell ref="AT19:BA20"/>
    <mergeCell ref="BB19:BI20"/>
    <mergeCell ref="CX18:DE18"/>
    <mergeCell ref="DV19:EC20"/>
    <mergeCell ref="ED19:EK20"/>
    <mergeCell ref="A20:X20"/>
    <mergeCell ref="BJ19:BQ20"/>
    <mergeCell ref="BR19:BY20"/>
    <mergeCell ref="BZ19:CG20"/>
    <mergeCell ref="CH19:CO20"/>
    <mergeCell ref="CP19:CW20"/>
    <mergeCell ref="CX19:DE20"/>
    <mergeCell ref="A19:X19"/>
    <mergeCell ref="BB21:BI21"/>
    <mergeCell ref="CX22:DE22"/>
    <mergeCell ref="DF22:DM22"/>
    <mergeCell ref="DN22:DU22"/>
    <mergeCell ref="DF19:DM20"/>
    <mergeCell ref="DN19:DU20"/>
    <mergeCell ref="BR21:BY21"/>
    <mergeCell ref="BZ21:CG21"/>
    <mergeCell ref="CH21:CO21"/>
    <mergeCell ref="CP21:CW21"/>
    <mergeCell ref="CX21:DE21"/>
    <mergeCell ref="A21:X21"/>
    <mergeCell ref="Y21:AC21"/>
    <mergeCell ref="AD21:AK21"/>
    <mergeCell ref="AL21:AS21"/>
    <mergeCell ref="AT21:BA21"/>
    <mergeCell ref="DF21:DM21"/>
    <mergeCell ref="DN21:DU21"/>
    <mergeCell ref="DV21:EC21"/>
    <mergeCell ref="ED21:EK21"/>
    <mergeCell ref="A22:X22"/>
    <mergeCell ref="Y22:AC22"/>
    <mergeCell ref="AD22:AK22"/>
    <mergeCell ref="AL22:AS22"/>
    <mergeCell ref="AT22:BA22"/>
    <mergeCell ref="BJ21:BQ21"/>
    <mergeCell ref="DF23:DM24"/>
    <mergeCell ref="DN23:DU24"/>
    <mergeCell ref="DV23:EC24"/>
    <mergeCell ref="ED23:EK24"/>
    <mergeCell ref="BJ23:BQ24"/>
    <mergeCell ref="BR23:BY24"/>
    <mergeCell ref="BZ23:CG24"/>
    <mergeCell ref="CH23:CO24"/>
    <mergeCell ref="CP23:CW24"/>
    <mergeCell ref="CX23:DE24"/>
    <mergeCell ref="DV22:EC22"/>
    <mergeCell ref="ED22:EK22"/>
    <mergeCell ref="BB22:BI22"/>
    <mergeCell ref="BJ22:BQ22"/>
    <mergeCell ref="BR22:BY22"/>
    <mergeCell ref="BZ22:CG22"/>
    <mergeCell ref="CH22:CO22"/>
    <mergeCell ref="CP22:CW22"/>
    <mergeCell ref="CX25:DE25"/>
    <mergeCell ref="A25:X25"/>
    <mergeCell ref="Y25:AC25"/>
    <mergeCell ref="AD25:AK25"/>
    <mergeCell ref="AL25:AS25"/>
    <mergeCell ref="AT25:BA25"/>
    <mergeCell ref="A23:X24"/>
    <mergeCell ref="DV25:EC25"/>
    <mergeCell ref="ED25:EK25"/>
    <mergeCell ref="A26:X26"/>
    <mergeCell ref="Y26:AC27"/>
    <mergeCell ref="AD26:AK27"/>
    <mergeCell ref="AL26:AS27"/>
    <mergeCell ref="AT26:BA27"/>
    <mergeCell ref="BJ25:BQ25"/>
    <mergeCell ref="BR25:BY25"/>
    <mergeCell ref="CH26:CO27"/>
    <mergeCell ref="CP26:CW27"/>
    <mergeCell ref="Y23:AC24"/>
    <mergeCell ref="AD23:AK24"/>
    <mergeCell ref="AL23:AS24"/>
    <mergeCell ref="AT23:BA24"/>
    <mergeCell ref="BB23:BI24"/>
    <mergeCell ref="BZ25:CG25"/>
    <mergeCell ref="CH25:CO25"/>
    <mergeCell ref="CP25:CW25"/>
    <mergeCell ref="AT28:BA29"/>
    <mergeCell ref="A29:X29"/>
    <mergeCell ref="DF25:DM25"/>
    <mergeCell ref="DN25:DU25"/>
    <mergeCell ref="CX26:DE27"/>
    <mergeCell ref="DF26:DM27"/>
    <mergeCell ref="BB26:BI27"/>
    <mergeCell ref="BJ26:BQ27"/>
    <mergeCell ref="BR26:BY27"/>
    <mergeCell ref="BZ26:CG27"/>
    <mergeCell ref="CP28:CW29"/>
    <mergeCell ref="BB25:BI25"/>
    <mergeCell ref="DN26:DU27"/>
    <mergeCell ref="DV26:EC27"/>
    <mergeCell ref="ED26:EK27"/>
    <mergeCell ref="A27:X27"/>
    <mergeCell ref="A28:X28"/>
    <mergeCell ref="Y28:AC29"/>
    <mergeCell ref="AD28:AK29"/>
    <mergeCell ref="AL28:AS29"/>
    <mergeCell ref="CX28:DE29"/>
    <mergeCell ref="DF28:DM29"/>
    <mergeCell ref="DN28:DU29"/>
    <mergeCell ref="DV28:EC29"/>
    <mergeCell ref="ED28:EK29"/>
    <mergeCell ref="BB28:BI29"/>
    <mergeCell ref="BJ28:BQ29"/>
    <mergeCell ref="BR28:BY29"/>
    <mergeCell ref="BZ28:CG29"/>
    <mergeCell ref="CH28:CO29"/>
    <mergeCell ref="A30:X30"/>
    <mergeCell ref="Y30:AC30"/>
    <mergeCell ref="AD30:AK30"/>
    <mergeCell ref="AL30:AS30"/>
    <mergeCell ref="AT30:BA30"/>
    <mergeCell ref="BB30:BI30"/>
    <mergeCell ref="DV30:EC30"/>
    <mergeCell ref="ED30:EK30"/>
    <mergeCell ref="A31:X31"/>
    <mergeCell ref="Y31:AC31"/>
    <mergeCell ref="AD31:AK31"/>
    <mergeCell ref="AL31:AS31"/>
    <mergeCell ref="AT31:BA31"/>
    <mergeCell ref="BJ30:BQ30"/>
    <mergeCell ref="BR30:BY30"/>
    <mergeCell ref="BZ30:CG30"/>
    <mergeCell ref="DF10:DU10"/>
    <mergeCell ref="BR31:BY31"/>
    <mergeCell ref="BZ31:CG31"/>
    <mergeCell ref="CH31:CO31"/>
    <mergeCell ref="CP31:CW31"/>
    <mergeCell ref="DF30:DM30"/>
    <mergeCell ref="DN30:DU30"/>
    <mergeCell ref="CH30:CO30"/>
    <mergeCell ref="CP30:CW30"/>
    <mergeCell ref="CX30:DE30"/>
    <mergeCell ref="CX31:DE31"/>
    <mergeCell ref="DF31:DM31"/>
    <mergeCell ref="DN31:DU31"/>
    <mergeCell ref="DV31:EC31"/>
    <mergeCell ref="ED31:EK31"/>
    <mergeCell ref="BB31:BI31"/>
    <mergeCell ref="BJ31:BQ31"/>
    <mergeCell ref="A34:EK35"/>
    <mergeCell ref="CP3:EK3"/>
    <mergeCell ref="CP4:EK4"/>
    <mergeCell ref="BZ3:CO3"/>
    <mergeCell ref="BZ4:CO4"/>
    <mergeCell ref="AD3:BY3"/>
    <mergeCell ref="AD4:BY4"/>
    <mergeCell ref="AD5:BY5"/>
    <mergeCell ref="BZ5:CO5"/>
    <mergeCell ref="CP5:EK5"/>
    <mergeCell ref="BZ6:CO6"/>
    <mergeCell ref="BR7:BY7"/>
    <mergeCell ref="BZ7:CG7"/>
    <mergeCell ref="CP6:EK6"/>
    <mergeCell ref="CP7:EK7"/>
    <mergeCell ref="DF8:DU8"/>
    <mergeCell ref="ED13:EK13"/>
    <mergeCell ref="CH13:CO13"/>
    <mergeCell ref="CP13:CW13"/>
    <mergeCell ref="A12:X12"/>
    <mergeCell ref="Y12:AC12"/>
    <mergeCell ref="AD12:AK12"/>
    <mergeCell ref="AL12:AS12"/>
    <mergeCell ref="AT12:BA12"/>
    <mergeCell ref="BB12:BI12"/>
    <mergeCell ref="BJ12:BQ12"/>
    <mergeCell ref="CH12:CO12"/>
    <mergeCell ref="CP12:CW12"/>
    <mergeCell ref="CX12:DE12"/>
    <mergeCell ref="DF12:DM12"/>
    <mergeCell ref="DN12:DU12"/>
    <mergeCell ref="DV12:EC12"/>
    <mergeCell ref="ED12:EK12"/>
    <mergeCell ref="A13:X13"/>
    <mergeCell ref="Y13:AC13"/>
    <mergeCell ref="AD13:AK13"/>
    <mergeCell ref="AL13:AS13"/>
    <mergeCell ref="AT13:BA13"/>
    <mergeCell ref="BB13:BI13"/>
    <mergeCell ref="BJ13:BQ13"/>
    <mergeCell ref="BR13:BY13"/>
    <mergeCell ref="BZ13:CG13"/>
    <mergeCell ref="BJ16:BQ16"/>
    <mergeCell ref="BR16:BY16"/>
    <mergeCell ref="BZ16:CG16"/>
    <mergeCell ref="A11:X11"/>
    <mergeCell ref="Y11:AC11"/>
    <mergeCell ref="AD11:AK11"/>
    <mergeCell ref="AL11:AS11"/>
    <mergeCell ref="AT11:BA11"/>
    <mergeCell ref="BR12:BY12"/>
    <mergeCell ref="BZ12:CG12"/>
    <mergeCell ref="A16:X16"/>
    <mergeCell ref="Y16:AC16"/>
    <mergeCell ref="AD16:AK16"/>
    <mergeCell ref="AL16:AS16"/>
    <mergeCell ref="AT16:BA16"/>
    <mergeCell ref="BB16:BI16"/>
  </mergeCells>
  <printOptions/>
  <pageMargins left="0.5905511811023623" right="0.3937007874015748" top="0.7874015748031497" bottom="0.3937007874015748" header="0.2755905511811024" footer="0.2755905511811024"/>
  <pageSetup horizontalDpi="600" verticalDpi="600" orientation="landscape" paperSize="8" r:id="rId1"/>
  <headerFooter alignWithMargins="0">
    <oddHeader>&amp;L&amp;"Arial,обычный"&amp;6Подготовлено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EK61"/>
  <sheetViews>
    <sheetView zoomScalePageLayoutView="0" workbookViewId="0" topLeftCell="A1">
      <selection activeCell="AF29" sqref="AF29:EK29"/>
    </sheetView>
  </sheetViews>
  <sheetFormatPr defaultColWidth="1.37890625" defaultRowHeight="12.75"/>
  <cols>
    <col min="1" max="16384" width="1.37890625" style="1" customWidth="1"/>
  </cols>
  <sheetData>
    <row r="1" spans="1:141" s="9" customFormat="1" ht="12.75" customHeight="1">
      <c r="A1" s="102" t="s">
        <v>248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1" t="s">
        <v>22</v>
      </c>
      <c r="AB1" s="102"/>
      <c r="AC1" s="102"/>
      <c r="AD1" s="102"/>
      <c r="AE1" s="103"/>
      <c r="AF1" s="200" t="s">
        <v>346</v>
      </c>
      <c r="AG1" s="201"/>
      <c r="AH1" s="201"/>
      <c r="AI1" s="201"/>
      <c r="AJ1" s="201"/>
      <c r="AK1" s="201"/>
      <c r="AL1" s="201"/>
      <c r="AM1" s="201"/>
      <c r="AN1" s="201"/>
      <c r="AO1" s="201"/>
      <c r="AP1" s="201"/>
      <c r="AQ1" s="201"/>
      <c r="AR1" s="201"/>
      <c r="AS1" s="201"/>
      <c r="AT1" s="201"/>
      <c r="AU1" s="201"/>
      <c r="AV1" s="201"/>
      <c r="AW1" s="201"/>
      <c r="AX1" s="201"/>
      <c r="AY1" s="201"/>
      <c r="AZ1" s="201"/>
      <c r="BA1" s="201"/>
      <c r="BB1" s="201"/>
      <c r="BC1" s="201"/>
      <c r="BD1" s="201"/>
      <c r="BE1" s="201"/>
      <c r="BF1" s="201"/>
      <c r="BG1" s="201"/>
      <c r="BH1" s="201"/>
      <c r="BI1" s="201"/>
      <c r="BJ1" s="201"/>
      <c r="BK1" s="201"/>
      <c r="BL1" s="201"/>
      <c r="BM1" s="201"/>
      <c r="BN1" s="201"/>
      <c r="BO1" s="201"/>
      <c r="BP1" s="201"/>
      <c r="BQ1" s="201"/>
      <c r="BR1" s="201"/>
      <c r="BS1" s="201"/>
      <c r="BT1" s="201"/>
      <c r="BU1" s="201"/>
      <c r="BV1" s="201"/>
      <c r="BW1" s="201"/>
      <c r="BX1" s="201"/>
      <c r="BY1" s="201"/>
      <c r="BZ1" s="201"/>
      <c r="CA1" s="201"/>
      <c r="CB1" s="201"/>
      <c r="CC1" s="201"/>
      <c r="CD1" s="201"/>
      <c r="CE1" s="201"/>
      <c r="CF1" s="201"/>
      <c r="CG1" s="201"/>
      <c r="CH1" s="201"/>
      <c r="CI1" s="201"/>
      <c r="CJ1" s="201"/>
      <c r="CK1" s="201"/>
      <c r="CL1" s="201"/>
      <c r="CM1" s="201"/>
      <c r="CN1" s="201"/>
      <c r="CO1" s="201"/>
      <c r="CP1" s="201"/>
      <c r="CQ1" s="201"/>
      <c r="CR1" s="201"/>
      <c r="CS1" s="201"/>
      <c r="CT1" s="201"/>
      <c r="CU1" s="201"/>
      <c r="CV1" s="201"/>
      <c r="CW1" s="201"/>
      <c r="CX1" s="201"/>
      <c r="CY1" s="201"/>
      <c r="CZ1" s="201"/>
      <c r="DA1" s="201"/>
      <c r="DB1" s="201"/>
      <c r="DC1" s="201"/>
      <c r="DD1" s="201"/>
      <c r="DE1" s="201"/>
      <c r="DF1" s="201"/>
      <c r="DG1" s="201"/>
      <c r="DH1" s="201"/>
      <c r="DI1" s="201"/>
      <c r="DJ1" s="201"/>
      <c r="DK1" s="201"/>
      <c r="DL1" s="201"/>
      <c r="DM1" s="201"/>
      <c r="DN1" s="201"/>
      <c r="DO1" s="201"/>
      <c r="DP1" s="201"/>
      <c r="DQ1" s="201"/>
      <c r="DR1" s="201"/>
      <c r="DS1" s="201"/>
      <c r="DT1" s="201"/>
      <c r="DU1" s="201"/>
      <c r="DV1" s="201"/>
      <c r="DW1" s="201"/>
      <c r="DX1" s="201"/>
      <c r="DY1" s="201"/>
      <c r="DZ1" s="201"/>
      <c r="EA1" s="201"/>
      <c r="EB1" s="201"/>
      <c r="EC1" s="201"/>
      <c r="ED1" s="201"/>
      <c r="EE1" s="201"/>
      <c r="EF1" s="201"/>
      <c r="EG1" s="201"/>
      <c r="EH1" s="201"/>
      <c r="EI1" s="201"/>
      <c r="EJ1" s="201"/>
      <c r="EK1" s="74"/>
    </row>
    <row r="2" spans="1:141" s="9" customFormat="1" ht="12.75" customHeight="1">
      <c r="A2" s="162"/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95" t="s">
        <v>25</v>
      </c>
      <c r="AB2" s="96"/>
      <c r="AC2" s="96"/>
      <c r="AD2" s="96"/>
      <c r="AE2" s="97"/>
      <c r="AF2" s="91" t="s">
        <v>139</v>
      </c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94"/>
    </row>
    <row r="3" spans="1:141" s="9" customFormat="1" ht="12.75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95"/>
      <c r="AB3" s="96"/>
      <c r="AC3" s="96"/>
      <c r="AD3" s="96"/>
      <c r="AE3" s="97"/>
      <c r="AF3" s="134" t="s">
        <v>347</v>
      </c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91" t="s">
        <v>348</v>
      </c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94"/>
    </row>
    <row r="4" spans="1:141" s="9" customFormat="1" ht="12.75" customHeight="1">
      <c r="A4" s="162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95"/>
      <c r="AB4" s="96"/>
      <c r="AC4" s="96"/>
      <c r="AD4" s="96"/>
      <c r="AE4" s="97"/>
      <c r="AF4" s="162" t="s">
        <v>349</v>
      </c>
      <c r="AG4" s="162"/>
      <c r="AH4" s="162"/>
      <c r="AI4" s="162"/>
      <c r="AJ4" s="162"/>
      <c r="AK4" s="162"/>
      <c r="AL4" s="162"/>
      <c r="AM4" s="162"/>
      <c r="AN4" s="162"/>
      <c r="AO4" s="162"/>
      <c r="AP4" s="95" t="s">
        <v>309</v>
      </c>
      <c r="AQ4" s="96"/>
      <c r="AR4" s="96"/>
      <c r="AS4" s="96"/>
      <c r="AT4" s="96"/>
      <c r="AU4" s="96"/>
      <c r="AV4" s="96"/>
      <c r="AW4" s="96"/>
      <c r="AX4" s="96"/>
      <c r="AY4" s="101" t="s">
        <v>307</v>
      </c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3"/>
      <c r="BQ4" s="162" t="s">
        <v>355</v>
      </c>
      <c r="BR4" s="162"/>
      <c r="BS4" s="162"/>
      <c r="BT4" s="162"/>
      <c r="BU4" s="162"/>
      <c r="BV4" s="162"/>
      <c r="BW4" s="162"/>
      <c r="BX4" s="162"/>
      <c r="BY4" s="162"/>
      <c r="BZ4" s="101" t="s">
        <v>309</v>
      </c>
      <c r="CA4" s="102"/>
      <c r="CB4" s="102"/>
      <c r="CC4" s="102"/>
      <c r="CD4" s="102"/>
      <c r="CE4" s="102"/>
      <c r="CF4" s="102"/>
      <c r="CG4" s="102"/>
      <c r="CH4" s="103"/>
      <c r="CI4" s="162" t="s">
        <v>349</v>
      </c>
      <c r="CJ4" s="162"/>
      <c r="CK4" s="162"/>
      <c r="CL4" s="162"/>
      <c r="CM4" s="162"/>
      <c r="CN4" s="162"/>
      <c r="CO4" s="162"/>
      <c r="CP4" s="162"/>
      <c r="CQ4" s="162"/>
      <c r="CR4" s="162"/>
      <c r="CS4" s="95" t="s">
        <v>309</v>
      </c>
      <c r="CT4" s="96"/>
      <c r="CU4" s="96"/>
      <c r="CV4" s="96"/>
      <c r="CW4" s="96"/>
      <c r="CX4" s="96"/>
      <c r="CY4" s="96"/>
      <c r="CZ4" s="96"/>
      <c r="DA4" s="96"/>
      <c r="DB4" s="101" t="s">
        <v>307</v>
      </c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  <c r="DQ4" s="102"/>
      <c r="DR4" s="102"/>
      <c r="DS4" s="103"/>
      <c r="DT4" s="162" t="s">
        <v>355</v>
      </c>
      <c r="DU4" s="162"/>
      <c r="DV4" s="162"/>
      <c r="DW4" s="162"/>
      <c r="DX4" s="162"/>
      <c r="DY4" s="162"/>
      <c r="DZ4" s="162"/>
      <c r="EA4" s="162"/>
      <c r="EB4" s="162"/>
      <c r="EC4" s="101" t="s">
        <v>309</v>
      </c>
      <c r="ED4" s="102"/>
      <c r="EE4" s="102"/>
      <c r="EF4" s="102"/>
      <c r="EG4" s="102"/>
      <c r="EH4" s="102"/>
      <c r="EI4" s="102"/>
      <c r="EJ4" s="102"/>
      <c r="EK4" s="103"/>
    </row>
    <row r="5" spans="1:141" s="9" customFormat="1" ht="12.75" customHeight="1">
      <c r="A5" s="162"/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95"/>
      <c r="AB5" s="96"/>
      <c r="AC5" s="96"/>
      <c r="AD5" s="96"/>
      <c r="AE5" s="97"/>
      <c r="AF5" s="162" t="s">
        <v>350</v>
      </c>
      <c r="AG5" s="162"/>
      <c r="AH5" s="162"/>
      <c r="AI5" s="162"/>
      <c r="AJ5" s="162"/>
      <c r="AK5" s="162"/>
      <c r="AL5" s="162"/>
      <c r="AM5" s="162"/>
      <c r="AN5" s="162"/>
      <c r="AO5" s="162"/>
      <c r="AP5" s="95" t="s">
        <v>310</v>
      </c>
      <c r="AQ5" s="96"/>
      <c r="AR5" s="96"/>
      <c r="AS5" s="96"/>
      <c r="AT5" s="96"/>
      <c r="AU5" s="96"/>
      <c r="AV5" s="96"/>
      <c r="AW5" s="96"/>
      <c r="AX5" s="96"/>
      <c r="AY5" s="100" t="s">
        <v>308</v>
      </c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9"/>
      <c r="BQ5" s="162"/>
      <c r="BR5" s="162"/>
      <c r="BS5" s="162"/>
      <c r="BT5" s="162"/>
      <c r="BU5" s="162"/>
      <c r="BV5" s="162"/>
      <c r="BW5" s="162"/>
      <c r="BX5" s="162"/>
      <c r="BY5" s="162"/>
      <c r="BZ5" s="95" t="s">
        <v>310</v>
      </c>
      <c r="CA5" s="96"/>
      <c r="CB5" s="96"/>
      <c r="CC5" s="96"/>
      <c r="CD5" s="96"/>
      <c r="CE5" s="96"/>
      <c r="CF5" s="96"/>
      <c r="CG5" s="96"/>
      <c r="CH5" s="97"/>
      <c r="CI5" s="162" t="s">
        <v>350</v>
      </c>
      <c r="CJ5" s="162"/>
      <c r="CK5" s="162"/>
      <c r="CL5" s="162"/>
      <c r="CM5" s="162"/>
      <c r="CN5" s="162"/>
      <c r="CO5" s="162"/>
      <c r="CP5" s="162"/>
      <c r="CQ5" s="162"/>
      <c r="CR5" s="162"/>
      <c r="CS5" s="95" t="s">
        <v>310</v>
      </c>
      <c r="CT5" s="96"/>
      <c r="CU5" s="96"/>
      <c r="CV5" s="96"/>
      <c r="CW5" s="96"/>
      <c r="CX5" s="96"/>
      <c r="CY5" s="96"/>
      <c r="CZ5" s="96"/>
      <c r="DA5" s="96"/>
      <c r="DB5" s="100" t="s">
        <v>308</v>
      </c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9"/>
      <c r="DT5" s="162"/>
      <c r="DU5" s="162"/>
      <c r="DV5" s="162"/>
      <c r="DW5" s="162"/>
      <c r="DX5" s="162"/>
      <c r="DY5" s="162"/>
      <c r="DZ5" s="162"/>
      <c r="EA5" s="162"/>
      <c r="EB5" s="162"/>
      <c r="EC5" s="95" t="s">
        <v>310</v>
      </c>
      <c r="ED5" s="96"/>
      <c r="EE5" s="96"/>
      <c r="EF5" s="96"/>
      <c r="EG5" s="96"/>
      <c r="EH5" s="96"/>
      <c r="EI5" s="96"/>
      <c r="EJ5" s="96"/>
      <c r="EK5" s="97"/>
    </row>
    <row r="6" spans="1:141" s="9" customFormat="1" ht="12.75" customHeight="1">
      <c r="A6" s="16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95"/>
      <c r="AB6" s="96"/>
      <c r="AC6" s="96"/>
      <c r="AD6" s="96"/>
      <c r="AE6" s="97"/>
      <c r="AF6" s="162" t="s">
        <v>351</v>
      </c>
      <c r="AG6" s="162"/>
      <c r="AH6" s="162"/>
      <c r="AI6" s="162"/>
      <c r="AJ6" s="162"/>
      <c r="AK6" s="162"/>
      <c r="AL6" s="162"/>
      <c r="AM6" s="162"/>
      <c r="AN6" s="162"/>
      <c r="AO6" s="162"/>
      <c r="AP6" s="95" t="s">
        <v>316</v>
      </c>
      <c r="AQ6" s="96"/>
      <c r="AR6" s="96"/>
      <c r="AS6" s="96"/>
      <c r="AT6" s="96"/>
      <c r="AU6" s="96"/>
      <c r="AV6" s="96"/>
      <c r="AW6" s="96"/>
      <c r="AX6" s="97"/>
      <c r="AY6" s="91" t="s">
        <v>139</v>
      </c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94"/>
      <c r="BQ6" s="162"/>
      <c r="BR6" s="162"/>
      <c r="BS6" s="162"/>
      <c r="BT6" s="162"/>
      <c r="BU6" s="162"/>
      <c r="BV6" s="162"/>
      <c r="BW6" s="162"/>
      <c r="BX6" s="162"/>
      <c r="BY6" s="162"/>
      <c r="BZ6" s="95" t="s">
        <v>356</v>
      </c>
      <c r="CA6" s="96"/>
      <c r="CB6" s="96"/>
      <c r="CC6" s="96"/>
      <c r="CD6" s="96"/>
      <c r="CE6" s="96"/>
      <c r="CF6" s="96"/>
      <c r="CG6" s="96"/>
      <c r="CH6" s="97"/>
      <c r="CI6" s="162" t="s">
        <v>351</v>
      </c>
      <c r="CJ6" s="162"/>
      <c r="CK6" s="162"/>
      <c r="CL6" s="162"/>
      <c r="CM6" s="162"/>
      <c r="CN6" s="162"/>
      <c r="CO6" s="162"/>
      <c r="CP6" s="162"/>
      <c r="CQ6" s="162"/>
      <c r="CR6" s="162"/>
      <c r="CS6" s="95" t="s">
        <v>316</v>
      </c>
      <c r="CT6" s="96"/>
      <c r="CU6" s="96"/>
      <c r="CV6" s="96"/>
      <c r="CW6" s="96"/>
      <c r="CX6" s="96"/>
      <c r="CY6" s="96"/>
      <c r="CZ6" s="96"/>
      <c r="DA6" s="97"/>
      <c r="DB6" s="91" t="s">
        <v>139</v>
      </c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94"/>
      <c r="DT6" s="162"/>
      <c r="DU6" s="162"/>
      <c r="DV6" s="162"/>
      <c r="DW6" s="162"/>
      <c r="DX6" s="162"/>
      <c r="DY6" s="162"/>
      <c r="DZ6" s="162"/>
      <c r="EA6" s="162"/>
      <c r="EB6" s="162"/>
      <c r="EC6" s="95" t="s">
        <v>356</v>
      </c>
      <c r="ED6" s="96"/>
      <c r="EE6" s="96"/>
      <c r="EF6" s="96"/>
      <c r="EG6" s="96"/>
      <c r="EH6" s="96"/>
      <c r="EI6" s="96"/>
      <c r="EJ6" s="96"/>
      <c r="EK6" s="97"/>
    </row>
    <row r="7" spans="1:141" s="9" customFormat="1" ht="12.75" customHeight="1">
      <c r="A7" s="162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95"/>
      <c r="AB7" s="96"/>
      <c r="AC7" s="96"/>
      <c r="AD7" s="96"/>
      <c r="AE7" s="97"/>
      <c r="AF7" s="162" t="s">
        <v>352</v>
      </c>
      <c r="AG7" s="162"/>
      <c r="AH7" s="162"/>
      <c r="AI7" s="162"/>
      <c r="AJ7" s="162"/>
      <c r="AK7" s="162"/>
      <c r="AL7" s="162"/>
      <c r="AM7" s="162"/>
      <c r="AN7" s="162"/>
      <c r="AO7" s="162"/>
      <c r="AP7" s="95" t="s">
        <v>317</v>
      </c>
      <c r="AQ7" s="96"/>
      <c r="AR7" s="96"/>
      <c r="AS7" s="96"/>
      <c r="AT7" s="96"/>
      <c r="AU7" s="96"/>
      <c r="AV7" s="96"/>
      <c r="AW7" s="96"/>
      <c r="AX7" s="97"/>
      <c r="AY7" s="162" t="s">
        <v>318</v>
      </c>
      <c r="AZ7" s="162"/>
      <c r="BA7" s="162"/>
      <c r="BB7" s="162"/>
      <c r="BC7" s="162"/>
      <c r="BD7" s="162"/>
      <c r="BE7" s="162"/>
      <c r="BF7" s="162"/>
      <c r="BG7" s="162"/>
      <c r="BH7" s="95" t="s">
        <v>315</v>
      </c>
      <c r="BI7" s="96"/>
      <c r="BJ7" s="96"/>
      <c r="BK7" s="96"/>
      <c r="BL7" s="96"/>
      <c r="BM7" s="96"/>
      <c r="BN7" s="96"/>
      <c r="BO7" s="96"/>
      <c r="BP7" s="97"/>
      <c r="BQ7" s="162"/>
      <c r="BR7" s="162"/>
      <c r="BS7" s="162"/>
      <c r="BT7" s="162"/>
      <c r="BU7" s="162"/>
      <c r="BV7" s="162"/>
      <c r="BW7" s="162"/>
      <c r="BX7" s="162"/>
      <c r="BY7" s="162"/>
      <c r="BZ7" s="95" t="s">
        <v>357</v>
      </c>
      <c r="CA7" s="96"/>
      <c r="CB7" s="96"/>
      <c r="CC7" s="96"/>
      <c r="CD7" s="96"/>
      <c r="CE7" s="96"/>
      <c r="CF7" s="96"/>
      <c r="CG7" s="96"/>
      <c r="CH7" s="97"/>
      <c r="CI7" s="162" t="s">
        <v>352</v>
      </c>
      <c r="CJ7" s="162"/>
      <c r="CK7" s="162"/>
      <c r="CL7" s="162"/>
      <c r="CM7" s="162"/>
      <c r="CN7" s="162"/>
      <c r="CO7" s="162"/>
      <c r="CP7" s="162"/>
      <c r="CQ7" s="162"/>
      <c r="CR7" s="162"/>
      <c r="CS7" s="95" t="s">
        <v>317</v>
      </c>
      <c r="CT7" s="96"/>
      <c r="CU7" s="96"/>
      <c r="CV7" s="96"/>
      <c r="CW7" s="96"/>
      <c r="CX7" s="96"/>
      <c r="CY7" s="96"/>
      <c r="CZ7" s="96"/>
      <c r="DA7" s="97"/>
      <c r="DB7" s="162" t="s">
        <v>318</v>
      </c>
      <c r="DC7" s="162"/>
      <c r="DD7" s="162"/>
      <c r="DE7" s="162"/>
      <c r="DF7" s="162"/>
      <c r="DG7" s="162"/>
      <c r="DH7" s="162"/>
      <c r="DI7" s="162"/>
      <c r="DJ7" s="162"/>
      <c r="DK7" s="95" t="s">
        <v>315</v>
      </c>
      <c r="DL7" s="96"/>
      <c r="DM7" s="96"/>
      <c r="DN7" s="96"/>
      <c r="DO7" s="96"/>
      <c r="DP7" s="96"/>
      <c r="DQ7" s="96"/>
      <c r="DR7" s="96"/>
      <c r="DS7" s="97"/>
      <c r="DT7" s="162"/>
      <c r="DU7" s="162"/>
      <c r="DV7" s="162"/>
      <c r="DW7" s="162"/>
      <c r="DX7" s="162"/>
      <c r="DY7" s="162"/>
      <c r="DZ7" s="162"/>
      <c r="EA7" s="162"/>
      <c r="EB7" s="162"/>
      <c r="EC7" s="95" t="s">
        <v>357</v>
      </c>
      <c r="ED7" s="96"/>
      <c r="EE7" s="96"/>
      <c r="EF7" s="96"/>
      <c r="EG7" s="96"/>
      <c r="EH7" s="96"/>
      <c r="EI7" s="96"/>
      <c r="EJ7" s="96"/>
      <c r="EK7" s="97"/>
    </row>
    <row r="8" spans="1:141" s="9" customFormat="1" ht="12.75" customHeight="1">
      <c r="A8" s="162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95"/>
      <c r="AB8" s="96"/>
      <c r="AC8" s="96"/>
      <c r="AD8" s="96"/>
      <c r="AE8" s="97"/>
      <c r="AF8" s="162" t="s">
        <v>353</v>
      </c>
      <c r="AG8" s="162"/>
      <c r="AH8" s="162"/>
      <c r="AI8" s="162"/>
      <c r="AJ8" s="162"/>
      <c r="AK8" s="162"/>
      <c r="AL8" s="162"/>
      <c r="AM8" s="162"/>
      <c r="AN8" s="162"/>
      <c r="AO8" s="162"/>
      <c r="AP8" s="95"/>
      <c r="AQ8" s="96"/>
      <c r="AR8" s="96"/>
      <c r="AS8" s="96"/>
      <c r="AT8" s="96"/>
      <c r="AU8" s="96"/>
      <c r="AV8" s="96"/>
      <c r="AW8" s="96"/>
      <c r="AX8" s="97"/>
      <c r="AY8" s="162" t="s">
        <v>319</v>
      </c>
      <c r="AZ8" s="162"/>
      <c r="BA8" s="162"/>
      <c r="BB8" s="162"/>
      <c r="BC8" s="162"/>
      <c r="BD8" s="162"/>
      <c r="BE8" s="162"/>
      <c r="BF8" s="162"/>
      <c r="BG8" s="162"/>
      <c r="BH8" s="95" t="s">
        <v>361</v>
      </c>
      <c r="BI8" s="96"/>
      <c r="BJ8" s="96"/>
      <c r="BK8" s="96"/>
      <c r="BL8" s="96"/>
      <c r="BM8" s="96"/>
      <c r="BN8" s="96"/>
      <c r="BO8" s="96"/>
      <c r="BP8" s="97"/>
      <c r="BQ8" s="162"/>
      <c r="BR8" s="162"/>
      <c r="BS8" s="162"/>
      <c r="BT8" s="162"/>
      <c r="BU8" s="162"/>
      <c r="BV8" s="162"/>
      <c r="BW8" s="162"/>
      <c r="BX8" s="162"/>
      <c r="BY8" s="162"/>
      <c r="BZ8" s="95" t="s">
        <v>67</v>
      </c>
      <c r="CA8" s="96"/>
      <c r="CB8" s="96"/>
      <c r="CC8" s="96"/>
      <c r="CD8" s="96"/>
      <c r="CE8" s="96"/>
      <c r="CF8" s="96"/>
      <c r="CG8" s="96"/>
      <c r="CH8" s="97"/>
      <c r="CI8" s="162" t="s">
        <v>353</v>
      </c>
      <c r="CJ8" s="162"/>
      <c r="CK8" s="162"/>
      <c r="CL8" s="162"/>
      <c r="CM8" s="162"/>
      <c r="CN8" s="162"/>
      <c r="CO8" s="162"/>
      <c r="CP8" s="162"/>
      <c r="CQ8" s="162"/>
      <c r="CR8" s="162"/>
      <c r="CS8" s="95"/>
      <c r="CT8" s="96"/>
      <c r="CU8" s="96"/>
      <c r="CV8" s="96"/>
      <c r="CW8" s="96"/>
      <c r="CX8" s="96"/>
      <c r="CY8" s="96"/>
      <c r="CZ8" s="96"/>
      <c r="DA8" s="97"/>
      <c r="DB8" s="162" t="s">
        <v>319</v>
      </c>
      <c r="DC8" s="162"/>
      <c r="DD8" s="162"/>
      <c r="DE8" s="162"/>
      <c r="DF8" s="162"/>
      <c r="DG8" s="162"/>
      <c r="DH8" s="162"/>
      <c r="DI8" s="162"/>
      <c r="DJ8" s="162"/>
      <c r="DK8" s="95" t="s">
        <v>361</v>
      </c>
      <c r="DL8" s="96"/>
      <c r="DM8" s="96"/>
      <c r="DN8" s="96"/>
      <c r="DO8" s="96"/>
      <c r="DP8" s="96"/>
      <c r="DQ8" s="96"/>
      <c r="DR8" s="96"/>
      <c r="DS8" s="97"/>
      <c r="DT8" s="162"/>
      <c r="DU8" s="162"/>
      <c r="DV8" s="162"/>
      <c r="DW8" s="162"/>
      <c r="DX8" s="162"/>
      <c r="DY8" s="162"/>
      <c r="DZ8" s="162"/>
      <c r="EA8" s="162"/>
      <c r="EB8" s="162"/>
      <c r="EC8" s="95" t="s">
        <v>67</v>
      </c>
      <c r="ED8" s="96"/>
      <c r="EE8" s="96"/>
      <c r="EF8" s="96"/>
      <c r="EG8" s="96"/>
      <c r="EH8" s="96"/>
      <c r="EI8" s="96"/>
      <c r="EJ8" s="96"/>
      <c r="EK8" s="97"/>
    </row>
    <row r="9" spans="1:141" s="9" customFormat="1" ht="12.75" customHeight="1">
      <c r="A9" s="162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95"/>
      <c r="AB9" s="96"/>
      <c r="AC9" s="96"/>
      <c r="AD9" s="96"/>
      <c r="AE9" s="97"/>
      <c r="AF9" s="162" t="s">
        <v>354</v>
      </c>
      <c r="AG9" s="162"/>
      <c r="AH9" s="162"/>
      <c r="AI9" s="162"/>
      <c r="AJ9" s="162"/>
      <c r="AK9" s="162"/>
      <c r="AL9" s="162"/>
      <c r="AM9" s="162"/>
      <c r="AN9" s="162"/>
      <c r="AO9" s="162"/>
      <c r="AP9" s="95"/>
      <c r="AQ9" s="96"/>
      <c r="AR9" s="96"/>
      <c r="AS9" s="96"/>
      <c r="AT9" s="96"/>
      <c r="AU9" s="96"/>
      <c r="AV9" s="96"/>
      <c r="AW9" s="96"/>
      <c r="AX9" s="97"/>
      <c r="AY9" s="162"/>
      <c r="AZ9" s="162"/>
      <c r="BA9" s="162"/>
      <c r="BB9" s="162"/>
      <c r="BC9" s="162"/>
      <c r="BD9" s="162"/>
      <c r="BE9" s="162"/>
      <c r="BF9" s="162"/>
      <c r="BG9" s="162"/>
      <c r="BH9" s="95" t="s">
        <v>362</v>
      </c>
      <c r="BI9" s="96"/>
      <c r="BJ9" s="96"/>
      <c r="BK9" s="96"/>
      <c r="BL9" s="96"/>
      <c r="BM9" s="96"/>
      <c r="BN9" s="96"/>
      <c r="BO9" s="96"/>
      <c r="BP9" s="97"/>
      <c r="BQ9" s="162"/>
      <c r="BR9" s="162"/>
      <c r="BS9" s="162"/>
      <c r="BT9" s="162"/>
      <c r="BU9" s="162"/>
      <c r="BV9" s="162"/>
      <c r="BW9" s="162"/>
      <c r="BX9" s="162"/>
      <c r="BY9" s="162"/>
      <c r="BZ9" s="95"/>
      <c r="CA9" s="96"/>
      <c r="CB9" s="96"/>
      <c r="CC9" s="96"/>
      <c r="CD9" s="96"/>
      <c r="CE9" s="96"/>
      <c r="CF9" s="96"/>
      <c r="CG9" s="96"/>
      <c r="CH9" s="97"/>
      <c r="CI9" s="162" t="s">
        <v>354</v>
      </c>
      <c r="CJ9" s="162"/>
      <c r="CK9" s="162"/>
      <c r="CL9" s="162"/>
      <c r="CM9" s="162"/>
      <c r="CN9" s="162"/>
      <c r="CO9" s="162"/>
      <c r="CP9" s="162"/>
      <c r="CQ9" s="162"/>
      <c r="CR9" s="162"/>
      <c r="CS9" s="95"/>
      <c r="CT9" s="96"/>
      <c r="CU9" s="96"/>
      <c r="CV9" s="96"/>
      <c r="CW9" s="96"/>
      <c r="CX9" s="96"/>
      <c r="CY9" s="96"/>
      <c r="CZ9" s="96"/>
      <c r="DA9" s="97"/>
      <c r="DB9" s="162"/>
      <c r="DC9" s="162"/>
      <c r="DD9" s="162"/>
      <c r="DE9" s="162"/>
      <c r="DF9" s="162"/>
      <c r="DG9" s="162"/>
      <c r="DH9" s="162"/>
      <c r="DI9" s="162"/>
      <c r="DJ9" s="162"/>
      <c r="DK9" s="95" t="s">
        <v>362</v>
      </c>
      <c r="DL9" s="96"/>
      <c r="DM9" s="96"/>
      <c r="DN9" s="96"/>
      <c r="DO9" s="96"/>
      <c r="DP9" s="96"/>
      <c r="DQ9" s="96"/>
      <c r="DR9" s="96"/>
      <c r="DS9" s="97"/>
      <c r="DT9" s="162"/>
      <c r="DU9" s="162"/>
      <c r="DV9" s="162"/>
      <c r="DW9" s="162"/>
      <c r="DX9" s="162"/>
      <c r="DY9" s="162"/>
      <c r="DZ9" s="162"/>
      <c r="EA9" s="162"/>
      <c r="EB9" s="162"/>
      <c r="EC9" s="95"/>
      <c r="ED9" s="96"/>
      <c r="EE9" s="96"/>
      <c r="EF9" s="96"/>
      <c r="EG9" s="96"/>
      <c r="EH9" s="96"/>
      <c r="EI9" s="96"/>
      <c r="EJ9" s="96"/>
      <c r="EK9" s="97"/>
    </row>
    <row r="10" spans="1:141" s="9" customFormat="1" ht="12.75" customHeight="1">
      <c r="A10" s="96"/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5"/>
      <c r="AB10" s="96"/>
      <c r="AC10" s="96"/>
      <c r="AD10" s="96"/>
      <c r="AE10" s="97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5"/>
      <c r="AQ10" s="96"/>
      <c r="AR10" s="96"/>
      <c r="AS10" s="96"/>
      <c r="AT10" s="96"/>
      <c r="AU10" s="96"/>
      <c r="AV10" s="96"/>
      <c r="AW10" s="96"/>
      <c r="AX10" s="97"/>
      <c r="AY10" s="96"/>
      <c r="AZ10" s="96"/>
      <c r="BA10" s="96"/>
      <c r="BB10" s="96"/>
      <c r="BC10" s="96"/>
      <c r="BD10" s="96"/>
      <c r="BE10" s="96"/>
      <c r="BF10" s="96"/>
      <c r="BG10" s="96"/>
      <c r="BH10" s="95" t="s">
        <v>363</v>
      </c>
      <c r="BI10" s="96"/>
      <c r="BJ10" s="96"/>
      <c r="BK10" s="96"/>
      <c r="BL10" s="96"/>
      <c r="BM10" s="96"/>
      <c r="BN10" s="96"/>
      <c r="BO10" s="96"/>
      <c r="BP10" s="97"/>
      <c r="BQ10" s="96"/>
      <c r="BR10" s="96"/>
      <c r="BS10" s="96"/>
      <c r="BT10" s="96"/>
      <c r="BU10" s="96"/>
      <c r="BV10" s="96"/>
      <c r="BW10" s="96"/>
      <c r="BX10" s="96"/>
      <c r="BY10" s="96"/>
      <c r="BZ10" s="95"/>
      <c r="CA10" s="96"/>
      <c r="CB10" s="96"/>
      <c r="CC10" s="96"/>
      <c r="CD10" s="96"/>
      <c r="CE10" s="96"/>
      <c r="CF10" s="96"/>
      <c r="CG10" s="96"/>
      <c r="CH10" s="97"/>
      <c r="CI10" s="96"/>
      <c r="CJ10" s="96"/>
      <c r="CK10" s="96"/>
      <c r="CL10" s="96"/>
      <c r="CM10" s="96"/>
      <c r="CN10" s="96"/>
      <c r="CO10" s="96"/>
      <c r="CP10" s="96"/>
      <c r="CQ10" s="96"/>
      <c r="CR10" s="96"/>
      <c r="CS10" s="95"/>
      <c r="CT10" s="96"/>
      <c r="CU10" s="96"/>
      <c r="CV10" s="96"/>
      <c r="CW10" s="96"/>
      <c r="CX10" s="96"/>
      <c r="CY10" s="96"/>
      <c r="CZ10" s="96"/>
      <c r="DA10" s="97"/>
      <c r="DB10" s="96"/>
      <c r="DC10" s="96"/>
      <c r="DD10" s="96"/>
      <c r="DE10" s="96"/>
      <c r="DF10" s="96"/>
      <c r="DG10" s="96"/>
      <c r="DH10" s="96"/>
      <c r="DI10" s="96"/>
      <c r="DJ10" s="96"/>
      <c r="DK10" s="95" t="s">
        <v>363</v>
      </c>
      <c r="DL10" s="96"/>
      <c r="DM10" s="96"/>
      <c r="DN10" s="96"/>
      <c r="DO10" s="96"/>
      <c r="DP10" s="96"/>
      <c r="DQ10" s="96"/>
      <c r="DR10" s="96"/>
      <c r="DS10" s="97"/>
      <c r="DT10" s="96"/>
      <c r="DU10" s="96"/>
      <c r="DV10" s="96"/>
      <c r="DW10" s="96"/>
      <c r="DX10" s="96"/>
      <c r="DY10" s="96"/>
      <c r="DZ10" s="96"/>
      <c r="EA10" s="96"/>
      <c r="EB10" s="96"/>
      <c r="EC10" s="95"/>
      <c r="ED10" s="96"/>
      <c r="EE10" s="96"/>
      <c r="EF10" s="96"/>
      <c r="EG10" s="96"/>
      <c r="EH10" s="96"/>
      <c r="EI10" s="96"/>
      <c r="EJ10" s="96"/>
      <c r="EK10" s="97"/>
    </row>
    <row r="11" spans="1:141" s="9" customFormat="1" ht="12.75" customHeight="1">
      <c r="A11" s="96"/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5"/>
      <c r="AB11" s="96"/>
      <c r="AC11" s="96"/>
      <c r="AD11" s="96"/>
      <c r="AE11" s="97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5"/>
      <c r="AQ11" s="96"/>
      <c r="AR11" s="96"/>
      <c r="AS11" s="96"/>
      <c r="AT11" s="96"/>
      <c r="AU11" s="96"/>
      <c r="AV11" s="96"/>
      <c r="AW11" s="96"/>
      <c r="AX11" s="97"/>
      <c r="AY11" s="96"/>
      <c r="AZ11" s="96"/>
      <c r="BA11" s="96"/>
      <c r="BB11" s="96"/>
      <c r="BC11" s="96"/>
      <c r="BD11" s="96"/>
      <c r="BE11" s="96"/>
      <c r="BF11" s="96"/>
      <c r="BG11" s="96"/>
      <c r="BH11" s="95" t="s">
        <v>364</v>
      </c>
      <c r="BI11" s="96"/>
      <c r="BJ11" s="96"/>
      <c r="BK11" s="96"/>
      <c r="BL11" s="96"/>
      <c r="BM11" s="96"/>
      <c r="BN11" s="96"/>
      <c r="BO11" s="96"/>
      <c r="BP11" s="97"/>
      <c r="BQ11" s="96"/>
      <c r="BR11" s="96"/>
      <c r="BS11" s="96"/>
      <c r="BT11" s="96"/>
      <c r="BU11" s="96"/>
      <c r="BV11" s="96"/>
      <c r="BW11" s="96"/>
      <c r="BX11" s="96"/>
      <c r="BY11" s="96"/>
      <c r="BZ11" s="95"/>
      <c r="CA11" s="96"/>
      <c r="CB11" s="96"/>
      <c r="CC11" s="96"/>
      <c r="CD11" s="96"/>
      <c r="CE11" s="96"/>
      <c r="CF11" s="96"/>
      <c r="CG11" s="96"/>
      <c r="CH11" s="97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5"/>
      <c r="CT11" s="96"/>
      <c r="CU11" s="96"/>
      <c r="CV11" s="96"/>
      <c r="CW11" s="96"/>
      <c r="CX11" s="96"/>
      <c r="CY11" s="96"/>
      <c r="CZ11" s="96"/>
      <c r="DA11" s="97"/>
      <c r="DB11" s="96"/>
      <c r="DC11" s="96"/>
      <c r="DD11" s="96"/>
      <c r="DE11" s="96"/>
      <c r="DF11" s="96"/>
      <c r="DG11" s="96"/>
      <c r="DH11" s="96"/>
      <c r="DI11" s="96"/>
      <c r="DJ11" s="96"/>
      <c r="DK11" s="95" t="s">
        <v>364</v>
      </c>
      <c r="DL11" s="96"/>
      <c r="DM11" s="96"/>
      <c r="DN11" s="96"/>
      <c r="DO11" s="96"/>
      <c r="DP11" s="96"/>
      <c r="DQ11" s="96"/>
      <c r="DR11" s="96"/>
      <c r="DS11" s="97"/>
      <c r="DT11" s="96"/>
      <c r="DU11" s="96"/>
      <c r="DV11" s="96"/>
      <c r="DW11" s="96"/>
      <c r="DX11" s="96"/>
      <c r="DY11" s="96"/>
      <c r="DZ11" s="96"/>
      <c r="EA11" s="96"/>
      <c r="EB11" s="96"/>
      <c r="EC11" s="100"/>
      <c r="ED11" s="98"/>
      <c r="EE11" s="98"/>
      <c r="EF11" s="98"/>
      <c r="EG11" s="98"/>
      <c r="EH11" s="98"/>
      <c r="EI11" s="98"/>
      <c r="EJ11" s="98"/>
      <c r="EK11" s="99"/>
    </row>
    <row r="12" spans="1:141" s="9" customFormat="1" ht="13.5" thickBot="1">
      <c r="A12" s="94">
        <v>1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89">
        <v>2</v>
      </c>
      <c r="AB12" s="89"/>
      <c r="AC12" s="89"/>
      <c r="AD12" s="89"/>
      <c r="AE12" s="89"/>
      <c r="AF12" s="89">
        <v>17</v>
      </c>
      <c r="AG12" s="89"/>
      <c r="AH12" s="89"/>
      <c r="AI12" s="89"/>
      <c r="AJ12" s="89"/>
      <c r="AK12" s="89"/>
      <c r="AL12" s="89"/>
      <c r="AM12" s="89"/>
      <c r="AN12" s="89"/>
      <c r="AO12" s="89"/>
      <c r="AP12" s="89">
        <v>18</v>
      </c>
      <c r="AQ12" s="89"/>
      <c r="AR12" s="89"/>
      <c r="AS12" s="89"/>
      <c r="AT12" s="89"/>
      <c r="AU12" s="89"/>
      <c r="AV12" s="89"/>
      <c r="AW12" s="89"/>
      <c r="AX12" s="89"/>
      <c r="AY12" s="89">
        <v>19</v>
      </c>
      <c r="AZ12" s="89"/>
      <c r="BA12" s="89"/>
      <c r="BB12" s="89"/>
      <c r="BC12" s="89"/>
      <c r="BD12" s="89"/>
      <c r="BE12" s="89"/>
      <c r="BF12" s="89"/>
      <c r="BG12" s="89"/>
      <c r="BH12" s="89">
        <v>20</v>
      </c>
      <c r="BI12" s="89"/>
      <c r="BJ12" s="89"/>
      <c r="BK12" s="89"/>
      <c r="BL12" s="89"/>
      <c r="BM12" s="89"/>
      <c r="BN12" s="89"/>
      <c r="BO12" s="89"/>
      <c r="BP12" s="89"/>
      <c r="BQ12" s="89">
        <v>21</v>
      </c>
      <c r="BR12" s="89"/>
      <c r="BS12" s="89"/>
      <c r="BT12" s="89"/>
      <c r="BU12" s="89"/>
      <c r="BV12" s="89"/>
      <c r="BW12" s="89"/>
      <c r="BX12" s="89"/>
      <c r="BY12" s="89"/>
      <c r="BZ12" s="89">
        <v>22</v>
      </c>
      <c r="CA12" s="89"/>
      <c r="CB12" s="89"/>
      <c r="CC12" s="89"/>
      <c r="CD12" s="89"/>
      <c r="CE12" s="89"/>
      <c r="CF12" s="89"/>
      <c r="CG12" s="89"/>
      <c r="CH12" s="89"/>
      <c r="CI12" s="89">
        <v>23</v>
      </c>
      <c r="CJ12" s="89"/>
      <c r="CK12" s="89"/>
      <c r="CL12" s="89"/>
      <c r="CM12" s="89"/>
      <c r="CN12" s="89"/>
      <c r="CO12" s="89"/>
      <c r="CP12" s="89"/>
      <c r="CQ12" s="89"/>
      <c r="CR12" s="89"/>
      <c r="CS12" s="89">
        <v>24</v>
      </c>
      <c r="CT12" s="89"/>
      <c r="CU12" s="89"/>
      <c r="CV12" s="89"/>
      <c r="CW12" s="89"/>
      <c r="CX12" s="89"/>
      <c r="CY12" s="89"/>
      <c r="CZ12" s="89"/>
      <c r="DA12" s="89"/>
      <c r="DB12" s="89">
        <v>25</v>
      </c>
      <c r="DC12" s="89"/>
      <c r="DD12" s="89"/>
      <c r="DE12" s="89"/>
      <c r="DF12" s="89"/>
      <c r="DG12" s="89"/>
      <c r="DH12" s="89"/>
      <c r="DI12" s="89"/>
      <c r="DJ12" s="89"/>
      <c r="DK12" s="89">
        <v>26</v>
      </c>
      <c r="DL12" s="89"/>
      <c r="DM12" s="89"/>
      <c r="DN12" s="89"/>
      <c r="DO12" s="89"/>
      <c r="DP12" s="89"/>
      <c r="DQ12" s="89"/>
      <c r="DR12" s="89"/>
      <c r="DS12" s="89"/>
      <c r="DT12" s="89">
        <v>27</v>
      </c>
      <c r="DU12" s="89"/>
      <c r="DV12" s="89"/>
      <c r="DW12" s="89"/>
      <c r="DX12" s="89"/>
      <c r="DY12" s="89"/>
      <c r="DZ12" s="89"/>
      <c r="EA12" s="89"/>
      <c r="EB12" s="89"/>
      <c r="EC12" s="89">
        <v>28</v>
      </c>
      <c r="ED12" s="89"/>
      <c r="EE12" s="89"/>
      <c r="EF12" s="89"/>
      <c r="EG12" s="89"/>
      <c r="EH12" s="89"/>
      <c r="EI12" s="89"/>
      <c r="EJ12" s="89"/>
      <c r="EK12" s="101"/>
    </row>
    <row r="13" spans="1:141" s="9" customFormat="1" ht="12.75" customHeight="1">
      <c r="A13" s="40" t="s">
        <v>882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69" t="s">
        <v>44</v>
      </c>
      <c r="AB13" s="70"/>
      <c r="AC13" s="70"/>
      <c r="AD13" s="70"/>
      <c r="AE13" s="70"/>
      <c r="AF13" s="87">
        <f>AF14</f>
        <v>520600</v>
      </c>
      <c r="AG13" s="87"/>
      <c r="AH13" s="87"/>
      <c r="AI13" s="87"/>
      <c r="AJ13" s="87"/>
      <c r="AK13" s="87"/>
      <c r="AL13" s="87"/>
      <c r="AM13" s="87"/>
      <c r="AN13" s="87"/>
      <c r="AO13" s="87"/>
      <c r="AP13" s="87">
        <f>AP14</f>
        <v>0</v>
      </c>
      <c r="AQ13" s="87"/>
      <c r="AR13" s="87"/>
      <c r="AS13" s="87"/>
      <c r="AT13" s="87"/>
      <c r="AU13" s="87"/>
      <c r="AV13" s="87"/>
      <c r="AW13" s="87"/>
      <c r="AX13" s="87"/>
      <c r="AY13" s="87">
        <f>AY14</f>
        <v>0</v>
      </c>
      <c r="AZ13" s="87"/>
      <c r="BA13" s="87"/>
      <c r="BB13" s="87"/>
      <c r="BC13" s="87"/>
      <c r="BD13" s="87"/>
      <c r="BE13" s="87"/>
      <c r="BF13" s="87"/>
      <c r="BG13" s="87"/>
      <c r="BH13" s="87">
        <f>BH14</f>
        <v>0</v>
      </c>
      <c r="BI13" s="87"/>
      <c r="BJ13" s="87"/>
      <c r="BK13" s="87"/>
      <c r="BL13" s="87"/>
      <c r="BM13" s="87"/>
      <c r="BN13" s="87"/>
      <c r="BO13" s="87"/>
      <c r="BP13" s="87"/>
      <c r="BQ13" s="87">
        <f>BQ14</f>
        <v>0</v>
      </c>
      <c r="BR13" s="87"/>
      <c r="BS13" s="87"/>
      <c r="BT13" s="87"/>
      <c r="BU13" s="87"/>
      <c r="BV13" s="87"/>
      <c r="BW13" s="87"/>
      <c r="BX13" s="87"/>
      <c r="BY13" s="87"/>
      <c r="BZ13" s="87">
        <f>BZ14</f>
        <v>0</v>
      </c>
      <c r="CA13" s="87"/>
      <c r="CB13" s="87"/>
      <c r="CC13" s="87"/>
      <c r="CD13" s="87"/>
      <c r="CE13" s="87"/>
      <c r="CF13" s="87"/>
      <c r="CG13" s="87"/>
      <c r="CH13" s="87"/>
      <c r="CI13" s="87">
        <f>CI14</f>
        <v>85600</v>
      </c>
      <c r="CJ13" s="87"/>
      <c r="CK13" s="87"/>
      <c r="CL13" s="87"/>
      <c r="CM13" s="87"/>
      <c r="CN13" s="87"/>
      <c r="CO13" s="87"/>
      <c r="CP13" s="87"/>
      <c r="CQ13" s="87"/>
      <c r="CR13" s="87"/>
      <c r="CS13" s="87">
        <f>CS14</f>
        <v>0</v>
      </c>
      <c r="CT13" s="87"/>
      <c r="CU13" s="87"/>
      <c r="CV13" s="87"/>
      <c r="CW13" s="87"/>
      <c r="CX13" s="87"/>
      <c r="CY13" s="87"/>
      <c r="CZ13" s="87"/>
      <c r="DA13" s="87"/>
      <c r="DB13" s="87">
        <f>DB14</f>
        <v>0</v>
      </c>
      <c r="DC13" s="87"/>
      <c r="DD13" s="87"/>
      <c r="DE13" s="87"/>
      <c r="DF13" s="87"/>
      <c r="DG13" s="87"/>
      <c r="DH13" s="87"/>
      <c r="DI13" s="87"/>
      <c r="DJ13" s="87"/>
      <c r="DK13" s="87">
        <f>DK14</f>
        <v>0</v>
      </c>
      <c r="DL13" s="87"/>
      <c r="DM13" s="87"/>
      <c r="DN13" s="87"/>
      <c r="DO13" s="87"/>
      <c r="DP13" s="87"/>
      <c r="DQ13" s="87"/>
      <c r="DR13" s="87"/>
      <c r="DS13" s="87"/>
      <c r="DT13" s="87">
        <f>DT14</f>
        <v>0</v>
      </c>
      <c r="DU13" s="87"/>
      <c r="DV13" s="87"/>
      <c r="DW13" s="87"/>
      <c r="DX13" s="87"/>
      <c r="DY13" s="87"/>
      <c r="DZ13" s="87"/>
      <c r="EA13" s="87"/>
      <c r="EB13" s="87"/>
      <c r="EC13" s="87">
        <f>EC14</f>
        <v>0</v>
      </c>
      <c r="ED13" s="87"/>
      <c r="EE13" s="87"/>
      <c r="EF13" s="87"/>
      <c r="EG13" s="87"/>
      <c r="EH13" s="87"/>
      <c r="EI13" s="87"/>
      <c r="EJ13" s="87"/>
      <c r="EK13" s="88"/>
    </row>
    <row r="14" spans="1:141" s="9" customFormat="1" ht="12.75" customHeight="1">
      <c r="A14" s="168" t="s">
        <v>282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43" t="s">
        <v>287</v>
      </c>
      <c r="AB14" s="44"/>
      <c r="AC14" s="44"/>
      <c r="AD14" s="44"/>
      <c r="AE14" s="44"/>
      <c r="AF14" s="76">
        <f>'[1]Лист7'!BJ19-'[1]Лист8'!AP14-'[1]Лист8'!AY14-'[1]Лист8'!BH14-'[1]Лист8'!BZ14</f>
        <v>520600</v>
      </c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>
        <f>'[1]Лист7'!BR19-'[1]Лист8'!CS14-'[1]Лист8'!DB14-'[1]Лист8'!DK14-'[1]Лист8'!EC14</f>
        <v>85600</v>
      </c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7"/>
    </row>
    <row r="15" spans="1:141" s="9" customFormat="1" ht="12.75" customHeight="1">
      <c r="A15" s="39" t="s">
        <v>950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43"/>
      <c r="AB15" s="44"/>
      <c r="AC15" s="44"/>
      <c r="AD15" s="44"/>
      <c r="AE15" s="44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7"/>
    </row>
    <row r="16" spans="1:141" s="9" customFormat="1" ht="12.75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43"/>
      <c r="AB16" s="44"/>
      <c r="AC16" s="44"/>
      <c r="AD16" s="44"/>
      <c r="AE16" s="44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7"/>
    </row>
    <row r="17" spans="1:141" s="9" customFormat="1" ht="12.75" customHeight="1">
      <c r="A17" s="39" t="s">
        <v>883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3" t="s">
        <v>45</v>
      </c>
      <c r="AB17" s="44"/>
      <c r="AC17" s="44"/>
      <c r="AD17" s="44"/>
      <c r="AE17" s="44"/>
      <c r="AF17" s="76">
        <f>AF18</f>
        <v>799400</v>
      </c>
      <c r="AG17" s="76"/>
      <c r="AH17" s="76"/>
      <c r="AI17" s="76"/>
      <c r="AJ17" s="76"/>
      <c r="AK17" s="76"/>
      <c r="AL17" s="76"/>
      <c r="AM17" s="76"/>
      <c r="AN17" s="76"/>
      <c r="AO17" s="76"/>
      <c r="AP17" s="76">
        <f>AP18</f>
        <v>0</v>
      </c>
      <c r="AQ17" s="76"/>
      <c r="AR17" s="76"/>
      <c r="AS17" s="76"/>
      <c r="AT17" s="76"/>
      <c r="AU17" s="76"/>
      <c r="AV17" s="76"/>
      <c r="AW17" s="76"/>
      <c r="AX17" s="76"/>
      <c r="AY17" s="76">
        <f>AY18</f>
        <v>0</v>
      </c>
      <c r="AZ17" s="76"/>
      <c r="BA17" s="76"/>
      <c r="BB17" s="76"/>
      <c r="BC17" s="76"/>
      <c r="BD17" s="76"/>
      <c r="BE17" s="76"/>
      <c r="BF17" s="76"/>
      <c r="BG17" s="76"/>
      <c r="BH17" s="76">
        <f>BH18</f>
        <v>0</v>
      </c>
      <c r="BI17" s="76"/>
      <c r="BJ17" s="76"/>
      <c r="BK17" s="76"/>
      <c r="BL17" s="76"/>
      <c r="BM17" s="76"/>
      <c r="BN17" s="76"/>
      <c r="BO17" s="76"/>
      <c r="BP17" s="76"/>
      <c r="BQ17" s="76">
        <f>BQ18</f>
        <v>0</v>
      </c>
      <c r="BR17" s="76"/>
      <c r="BS17" s="76"/>
      <c r="BT17" s="76"/>
      <c r="BU17" s="76"/>
      <c r="BV17" s="76"/>
      <c r="BW17" s="76"/>
      <c r="BX17" s="76"/>
      <c r="BY17" s="76"/>
      <c r="BZ17" s="76">
        <f>BZ18</f>
        <v>0</v>
      </c>
      <c r="CA17" s="76"/>
      <c r="CB17" s="76"/>
      <c r="CC17" s="76"/>
      <c r="CD17" s="76"/>
      <c r="CE17" s="76"/>
      <c r="CF17" s="76"/>
      <c r="CG17" s="76"/>
      <c r="CH17" s="76"/>
      <c r="CI17" s="76">
        <f>CI18</f>
        <v>39300</v>
      </c>
      <c r="CJ17" s="76"/>
      <c r="CK17" s="76"/>
      <c r="CL17" s="76"/>
      <c r="CM17" s="76"/>
      <c r="CN17" s="76"/>
      <c r="CO17" s="76"/>
      <c r="CP17" s="76"/>
      <c r="CQ17" s="76"/>
      <c r="CR17" s="76"/>
      <c r="CS17" s="76">
        <f>CS18</f>
        <v>0</v>
      </c>
      <c r="CT17" s="76"/>
      <c r="CU17" s="76"/>
      <c r="CV17" s="76"/>
      <c r="CW17" s="76"/>
      <c r="CX17" s="76"/>
      <c r="CY17" s="76"/>
      <c r="CZ17" s="76"/>
      <c r="DA17" s="76"/>
      <c r="DB17" s="76">
        <f>DB18</f>
        <v>0</v>
      </c>
      <c r="DC17" s="76"/>
      <c r="DD17" s="76"/>
      <c r="DE17" s="76"/>
      <c r="DF17" s="76"/>
      <c r="DG17" s="76"/>
      <c r="DH17" s="76"/>
      <c r="DI17" s="76"/>
      <c r="DJ17" s="76"/>
      <c r="DK17" s="76">
        <f>DK18</f>
        <v>0</v>
      </c>
      <c r="DL17" s="76"/>
      <c r="DM17" s="76"/>
      <c r="DN17" s="76"/>
      <c r="DO17" s="76"/>
      <c r="DP17" s="76"/>
      <c r="DQ17" s="76"/>
      <c r="DR17" s="76"/>
      <c r="DS17" s="76"/>
      <c r="DT17" s="76">
        <f>DT18</f>
        <v>0</v>
      </c>
      <c r="DU17" s="76"/>
      <c r="DV17" s="76"/>
      <c r="DW17" s="76"/>
      <c r="DX17" s="76"/>
      <c r="DY17" s="76"/>
      <c r="DZ17" s="76"/>
      <c r="EA17" s="76"/>
      <c r="EB17" s="76"/>
      <c r="EC17" s="76">
        <f>EC18</f>
        <v>0</v>
      </c>
      <c r="ED17" s="76"/>
      <c r="EE17" s="76"/>
      <c r="EF17" s="76"/>
      <c r="EG17" s="76"/>
      <c r="EH17" s="76"/>
      <c r="EI17" s="76"/>
      <c r="EJ17" s="76"/>
      <c r="EK17" s="77"/>
    </row>
    <row r="18" spans="1:141" s="9" customFormat="1" ht="12.75" customHeight="1">
      <c r="A18" s="190" t="s">
        <v>951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1"/>
      <c r="AA18" s="43" t="s">
        <v>286</v>
      </c>
      <c r="AB18" s="44"/>
      <c r="AC18" s="44"/>
      <c r="AD18" s="44"/>
      <c r="AE18" s="44"/>
      <c r="AF18" s="76">
        <f>'[1]Лист7'!BJ23-'[1]Лист8'!AP18-'[1]Лист8'!AY18-'[1]Лист8'!BH18-'[1]Лист8'!BZ18</f>
        <v>799400</v>
      </c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>
        <f>'[1]Лист7'!BR23-'[1]Лист8'!CS18-'[1]Лист8'!DB18-'[1]Лист8'!DK18-'[1]Лист8'!EC18</f>
        <v>39300</v>
      </c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7"/>
    </row>
    <row r="19" spans="1:141" s="9" customFormat="1" ht="12.75" customHeight="1">
      <c r="A19" s="192"/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92"/>
      <c r="T19" s="192"/>
      <c r="U19" s="192"/>
      <c r="V19" s="192"/>
      <c r="W19" s="192"/>
      <c r="X19" s="192"/>
      <c r="Y19" s="192"/>
      <c r="Z19" s="193"/>
      <c r="AA19" s="43"/>
      <c r="AB19" s="44"/>
      <c r="AC19" s="44"/>
      <c r="AD19" s="44"/>
      <c r="AE19" s="44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7"/>
    </row>
    <row r="20" spans="1:141" s="9" customFormat="1" ht="12.75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3"/>
      <c r="AB20" s="44"/>
      <c r="AC20" s="44"/>
      <c r="AD20" s="44"/>
      <c r="AE20" s="44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7"/>
    </row>
    <row r="21" spans="1:141" s="9" customFormat="1" ht="12.75" customHeight="1">
      <c r="A21" s="160" t="s">
        <v>284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43" t="s">
        <v>174</v>
      </c>
      <c r="AB21" s="44"/>
      <c r="AC21" s="44"/>
      <c r="AD21" s="44"/>
      <c r="AE21" s="44"/>
      <c r="AF21" s="76">
        <f>AF23+AF25</f>
        <v>19600</v>
      </c>
      <c r="AG21" s="76"/>
      <c r="AH21" s="76"/>
      <c r="AI21" s="76"/>
      <c r="AJ21" s="76"/>
      <c r="AK21" s="76"/>
      <c r="AL21" s="76"/>
      <c r="AM21" s="76"/>
      <c r="AN21" s="76"/>
      <c r="AO21" s="76"/>
      <c r="AP21" s="76">
        <f>AP23+AP25</f>
        <v>0</v>
      </c>
      <c r="AQ21" s="76"/>
      <c r="AR21" s="76"/>
      <c r="AS21" s="76"/>
      <c r="AT21" s="76"/>
      <c r="AU21" s="76"/>
      <c r="AV21" s="76"/>
      <c r="AW21" s="76"/>
      <c r="AX21" s="76"/>
      <c r="AY21" s="76">
        <f>AY23+AY25</f>
        <v>0</v>
      </c>
      <c r="AZ21" s="76"/>
      <c r="BA21" s="76"/>
      <c r="BB21" s="76"/>
      <c r="BC21" s="76"/>
      <c r="BD21" s="76"/>
      <c r="BE21" s="76"/>
      <c r="BF21" s="76"/>
      <c r="BG21" s="76"/>
      <c r="BH21" s="76">
        <f>BH23+BH25</f>
        <v>0</v>
      </c>
      <c r="BI21" s="76"/>
      <c r="BJ21" s="76"/>
      <c r="BK21" s="76"/>
      <c r="BL21" s="76"/>
      <c r="BM21" s="76"/>
      <c r="BN21" s="76"/>
      <c r="BO21" s="76"/>
      <c r="BP21" s="76"/>
      <c r="BQ21" s="76">
        <f>BQ23+BQ25</f>
        <v>0</v>
      </c>
      <c r="BR21" s="76"/>
      <c r="BS21" s="76"/>
      <c r="BT21" s="76"/>
      <c r="BU21" s="76"/>
      <c r="BV21" s="76"/>
      <c r="BW21" s="76"/>
      <c r="BX21" s="76"/>
      <c r="BY21" s="76"/>
      <c r="BZ21" s="76">
        <f>BZ23+BZ25</f>
        <v>0</v>
      </c>
      <c r="CA21" s="76"/>
      <c r="CB21" s="76"/>
      <c r="CC21" s="76"/>
      <c r="CD21" s="76"/>
      <c r="CE21" s="76"/>
      <c r="CF21" s="76"/>
      <c r="CG21" s="76"/>
      <c r="CH21" s="76"/>
      <c r="CI21" s="76">
        <f>CI23+CI25</f>
        <v>0</v>
      </c>
      <c r="CJ21" s="76"/>
      <c r="CK21" s="76"/>
      <c r="CL21" s="76"/>
      <c r="CM21" s="76"/>
      <c r="CN21" s="76"/>
      <c r="CO21" s="76"/>
      <c r="CP21" s="76"/>
      <c r="CQ21" s="76"/>
      <c r="CR21" s="76"/>
      <c r="CS21" s="76">
        <f>CS23+CS25</f>
        <v>0</v>
      </c>
      <c r="CT21" s="76"/>
      <c r="CU21" s="76"/>
      <c r="CV21" s="76"/>
      <c r="CW21" s="76"/>
      <c r="CX21" s="76"/>
      <c r="CY21" s="76"/>
      <c r="CZ21" s="76"/>
      <c r="DA21" s="76"/>
      <c r="DB21" s="76">
        <f>DB23+DB25</f>
        <v>0</v>
      </c>
      <c r="DC21" s="76"/>
      <c r="DD21" s="76"/>
      <c r="DE21" s="76"/>
      <c r="DF21" s="76"/>
      <c r="DG21" s="76"/>
      <c r="DH21" s="76"/>
      <c r="DI21" s="76"/>
      <c r="DJ21" s="76"/>
      <c r="DK21" s="76">
        <f>DK23+DK25</f>
        <v>0</v>
      </c>
      <c r="DL21" s="76"/>
      <c r="DM21" s="76"/>
      <c r="DN21" s="76"/>
      <c r="DO21" s="76"/>
      <c r="DP21" s="76"/>
      <c r="DQ21" s="76"/>
      <c r="DR21" s="76"/>
      <c r="DS21" s="76"/>
      <c r="DT21" s="76">
        <f>DT23+DT25</f>
        <v>0</v>
      </c>
      <c r="DU21" s="76"/>
      <c r="DV21" s="76"/>
      <c r="DW21" s="76"/>
      <c r="DX21" s="76"/>
      <c r="DY21" s="76"/>
      <c r="DZ21" s="76"/>
      <c r="EA21" s="76"/>
      <c r="EB21" s="76"/>
      <c r="EC21" s="76">
        <f>EC23+EC25</f>
        <v>0</v>
      </c>
      <c r="ED21" s="76"/>
      <c r="EE21" s="76"/>
      <c r="EF21" s="76"/>
      <c r="EG21" s="76"/>
      <c r="EH21" s="76"/>
      <c r="EI21" s="76"/>
      <c r="EJ21" s="76"/>
      <c r="EK21" s="77"/>
    </row>
    <row r="22" spans="1:141" s="9" customFormat="1" ht="12.75" customHeight="1">
      <c r="A22" s="39" t="s">
        <v>884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3"/>
      <c r="AB22" s="44"/>
      <c r="AC22" s="44"/>
      <c r="AD22" s="44"/>
      <c r="AE22" s="44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7"/>
    </row>
    <row r="23" spans="1:141" s="9" customFormat="1" ht="12.75" customHeight="1">
      <c r="A23" s="168" t="s">
        <v>282</v>
      </c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43" t="s">
        <v>173</v>
      </c>
      <c r="AB23" s="44"/>
      <c r="AC23" s="44"/>
      <c r="AD23" s="44"/>
      <c r="AE23" s="44"/>
      <c r="AF23" s="76">
        <f>'[1]Лист7'!BJ28-'[1]Лист8'!AP23-'[1]Лист8'!AY23-'[1]Лист8'!BH23-'[1]Лист8'!BZ23</f>
        <v>19600</v>
      </c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>
        <f>'[1]Лист7'!BR28-'[1]Лист8'!CS23-'[1]Лист8'!DB23-'[1]Лист8'!DK23-'[1]Лист8'!EC23</f>
        <v>0</v>
      </c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7"/>
    </row>
    <row r="24" spans="1:141" s="9" customFormat="1" ht="12.75" customHeight="1">
      <c r="A24" s="39" t="s">
        <v>952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3"/>
      <c r="AB24" s="44"/>
      <c r="AC24" s="44"/>
      <c r="AD24" s="44"/>
      <c r="AE24" s="44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7"/>
    </row>
    <row r="25" spans="1:141" s="9" customFormat="1" ht="12.75" customHeight="1">
      <c r="A25" s="39" t="s">
        <v>953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3"/>
      <c r="AB25" s="44"/>
      <c r="AC25" s="44"/>
      <c r="AD25" s="44"/>
      <c r="AE25" s="44"/>
      <c r="AF25" s="76">
        <f>'[1]Лист7'!BJ30-'[1]Лист8'!AP25-'[1]Лист8'!AY25-'[1]Лист8'!BH25-'[1]Лист8'!BZ25</f>
        <v>0</v>
      </c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>
        <f>'[1]Лист7'!BR30-'[1]Лист8'!CS25-'[1]Лист8'!DB25-'[1]Лист8'!DK25-'[1]Лист8'!EC25</f>
        <v>0</v>
      </c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7"/>
    </row>
    <row r="26" spans="1:141" s="9" customFormat="1" ht="12.75" customHeight="1" thickBot="1">
      <c r="A26" s="82" t="s">
        <v>42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3" t="s">
        <v>46</v>
      </c>
      <c r="AB26" s="84"/>
      <c r="AC26" s="84"/>
      <c r="AD26" s="84"/>
      <c r="AE26" s="84"/>
      <c r="AF26" s="72">
        <f>AF13+AF17+AF21</f>
        <v>1339600</v>
      </c>
      <c r="AG26" s="72"/>
      <c r="AH26" s="72"/>
      <c r="AI26" s="72"/>
      <c r="AJ26" s="72"/>
      <c r="AK26" s="72"/>
      <c r="AL26" s="72"/>
      <c r="AM26" s="72"/>
      <c r="AN26" s="72"/>
      <c r="AO26" s="72"/>
      <c r="AP26" s="72">
        <f>AP13+AP17+AP21</f>
        <v>0</v>
      </c>
      <c r="AQ26" s="72"/>
      <c r="AR26" s="72"/>
      <c r="AS26" s="72"/>
      <c r="AT26" s="72"/>
      <c r="AU26" s="72"/>
      <c r="AV26" s="72"/>
      <c r="AW26" s="72"/>
      <c r="AX26" s="72"/>
      <c r="AY26" s="72">
        <f>AY13+AY17+AY21</f>
        <v>0</v>
      </c>
      <c r="AZ26" s="72"/>
      <c r="BA26" s="72"/>
      <c r="BB26" s="72"/>
      <c r="BC26" s="72"/>
      <c r="BD26" s="72"/>
      <c r="BE26" s="72"/>
      <c r="BF26" s="72"/>
      <c r="BG26" s="72"/>
      <c r="BH26" s="72">
        <f>BH13+BH17+BH21</f>
        <v>0</v>
      </c>
      <c r="BI26" s="72"/>
      <c r="BJ26" s="72"/>
      <c r="BK26" s="72"/>
      <c r="BL26" s="72"/>
      <c r="BM26" s="72"/>
      <c r="BN26" s="72"/>
      <c r="BO26" s="72"/>
      <c r="BP26" s="72"/>
      <c r="BQ26" s="72">
        <f>BQ13+BQ17+BQ21</f>
        <v>0</v>
      </c>
      <c r="BR26" s="72"/>
      <c r="BS26" s="72"/>
      <c r="BT26" s="72"/>
      <c r="BU26" s="72"/>
      <c r="BV26" s="72"/>
      <c r="BW26" s="72"/>
      <c r="BX26" s="72"/>
      <c r="BY26" s="72"/>
      <c r="BZ26" s="72">
        <f>BZ13+BZ17+BZ21</f>
        <v>0</v>
      </c>
      <c r="CA26" s="72"/>
      <c r="CB26" s="72"/>
      <c r="CC26" s="72"/>
      <c r="CD26" s="72"/>
      <c r="CE26" s="72"/>
      <c r="CF26" s="72"/>
      <c r="CG26" s="72"/>
      <c r="CH26" s="72"/>
      <c r="CI26" s="72">
        <f>CI13+CI17+CI21</f>
        <v>124900</v>
      </c>
      <c r="CJ26" s="72"/>
      <c r="CK26" s="72"/>
      <c r="CL26" s="72"/>
      <c r="CM26" s="72"/>
      <c r="CN26" s="72">
        <f>CN13+CN17+CN21</f>
        <v>0</v>
      </c>
      <c r="CO26" s="72"/>
      <c r="CP26" s="72"/>
      <c r="CQ26" s="72"/>
      <c r="CR26" s="72"/>
      <c r="CS26" s="72">
        <f>CS13+CS17+CS21</f>
        <v>0</v>
      </c>
      <c r="CT26" s="72"/>
      <c r="CU26" s="72"/>
      <c r="CV26" s="72"/>
      <c r="CW26" s="72"/>
      <c r="CX26" s="72">
        <f>CX13+CX17+CX21</f>
        <v>0</v>
      </c>
      <c r="CY26" s="72"/>
      <c r="CZ26" s="72"/>
      <c r="DA26" s="72"/>
      <c r="DB26" s="72">
        <f>DB13+DB17+DB21</f>
        <v>0</v>
      </c>
      <c r="DC26" s="72"/>
      <c r="DD26" s="72"/>
      <c r="DE26" s="72"/>
      <c r="DF26" s="72"/>
      <c r="DG26" s="72">
        <f>DG13+DG17+DG21</f>
        <v>0</v>
      </c>
      <c r="DH26" s="72"/>
      <c r="DI26" s="72"/>
      <c r="DJ26" s="72"/>
      <c r="DK26" s="72">
        <f>DK13+DK17+DK21</f>
        <v>0</v>
      </c>
      <c r="DL26" s="72"/>
      <c r="DM26" s="72"/>
      <c r="DN26" s="72"/>
      <c r="DO26" s="72"/>
      <c r="DP26" s="72">
        <f>DP13+DP17+DP21</f>
        <v>0</v>
      </c>
      <c r="DQ26" s="72"/>
      <c r="DR26" s="72"/>
      <c r="DS26" s="72"/>
      <c r="DT26" s="72">
        <f>DT13+DT17+DT21</f>
        <v>0</v>
      </c>
      <c r="DU26" s="72"/>
      <c r="DV26" s="72"/>
      <c r="DW26" s="72"/>
      <c r="DX26" s="72"/>
      <c r="DY26" s="72">
        <f>DY13+DY17+DY21</f>
        <v>0</v>
      </c>
      <c r="DZ26" s="72"/>
      <c r="EA26" s="72"/>
      <c r="EB26" s="72"/>
      <c r="EC26" s="72">
        <f>EC13+EC17+EC21</f>
        <v>0</v>
      </c>
      <c r="ED26" s="72"/>
      <c r="EE26" s="72"/>
      <c r="EF26" s="72"/>
      <c r="EG26" s="72"/>
      <c r="EH26" s="72">
        <f>EH13+EH17+EH21</f>
        <v>0</v>
      </c>
      <c r="EI26" s="72"/>
      <c r="EJ26" s="72"/>
      <c r="EK26" s="73"/>
    </row>
    <row r="27" s="17" customFormat="1" ht="8.25"/>
    <row r="28" spans="1:141" s="9" customFormat="1" ht="12.75" customHeight="1">
      <c r="A28" s="102" t="s">
        <v>248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1" t="s">
        <v>22</v>
      </c>
      <c r="AB28" s="102"/>
      <c r="AC28" s="102"/>
      <c r="AD28" s="102"/>
      <c r="AE28" s="103"/>
      <c r="AF28" s="200" t="s">
        <v>346</v>
      </c>
      <c r="AG28" s="201"/>
      <c r="AH28" s="201"/>
      <c r="AI28" s="201"/>
      <c r="AJ28" s="201"/>
      <c r="AK28" s="201"/>
      <c r="AL28" s="201"/>
      <c r="AM28" s="201"/>
      <c r="AN28" s="201"/>
      <c r="AO28" s="201"/>
      <c r="AP28" s="201"/>
      <c r="AQ28" s="201"/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1"/>
      <c r="BC28" s="201"/>
      <c r="BD28" s="201"/>
      <c r="BE28" s="201"/>
      <c r="BF28" s="201"/>
      <c r="BG28" s="201"/>
      <c r="BH28" s="201"/>
      <c r="BI28" s="201"/>
      <c r="BJ28" s="201"/>
      <c r="BK28" s="201"/>
      <c r="BL28" s="201"/>
      <c r="BM28" s="201"/>
      <c r="BN28" s="201"/>
      <c r="BO28" s="201"/>
      <c r="BP28" s="201"/>
      <c r="BQ28" s="201"/>
      <c r="BR28" s="201"/>
      <c r="BS28" s="201"/>
      <c r="BT28" s="201"/>
      <c r="BU28" s="201"/>
      <c r="BV28" s="201"/>
      <c r="BW28" s="201"/>
      <c r="BX28" s="201"/>
      <c r="BY28" s="201"/>
      <c r="BZ28" s="201"/>
      <c r="CA28" s="201"/>
      <c r="CB28" s="201"/>
      <c r="CC28" s="201"/>
      <c r="CD28" s="201"/>
      <c r="CE28" s="201"/>
      <c r="CF28" s="201"/>
      <c r="CG28" s="201"/>
      <c r="CH28" s="201"/>
      <c r="CI28" s="201"/>
      <c r="CJ28" s="201"/>
      <c r="CK28" s="201"/>
      <c r="CL28" s="201"/>
      <c r="CM28" s="201"/>
      <c r="CN28" s="201"/>
      <c r="CO28" s="201"/>
      <c r="CP28" s="201"/>
      <c r="CQ28" s="201"/>
      <c r="CR28" s="201"/>
      <c r="CS28" s="201"/>
      <c r="CT28" s="201"/>
      <c r="CU28" s="201"/>
      <c r="CV28" s="201"/>
      <c r="CW28" s="201"/>
      <c r="CX28" s="201"/>
      <c r="CY28" s="201"/>
      <c r="CZ28" s="201"/>
      <c r="DA28" s="201"/>
      <c r="DB28" s="201"/>
      <c r="DC28" s="201"/>
      <c r="DD28" s="201"/>
      <c r="DE28" s="201"/>
      <c r="DF28" s="201"/>
      <c r="DG28" s="201"/>
      <c r="DH28" s="201"/>
      <c r="DI28" s="201"/>
      <c r="DJ28" s="201"/>
      <c r="DK28" s="201"/>
      <c r="DL28" s="201"/>
      <c r="DM28" s="201"/>
      <c r="DN28" s="201"/>
      <c r="DO28" s="201"/>
      <c r="DP28" s="201"/>
      <c r="DQ28" s="201"/>
      <c r="DR28" s="201"/>
      <c r="DS28" s="201"/>
      <c r="DT28" s="201"/>
      <c r="DU28" s="201"/>
      <c r="DV28" s="201"/>
      <c r="DW28" s="201"/>
      <c r="DX28" s="201"/>
      <c r="DY28" s="201"/>
      <c r="DZ28" s="201"/>
      <c r="EA28" s="201"/>
      <c r="EB28" s="201"/>
      <c r="EC28" s="201"/>
      <c r="ED28" s="201"/>
      <c r="EE28" s="201"/>
      <c r="EF28" s="201"/>
      <c r="EG28" s="201"/>
      <c r="EH28" s="201"/>
      <c r="EI28" s="201"/>
      <c r="EJ28" s="201"/>
      <c r="EK28" s="201"/>
    </row>
    <row r="29" spans="1:141" s="9" customFormat="1" ht="12.75" customHeight="1">
      <c r="A29" s="162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  <c r="X29" s="162"/>
      <c r="Y29" s="162"/>
      <c r="Z29" s="162"/>
      <c r="AA29" s="95" t="s">
        <v>25</v>
      </c>
      <c r="AB29" s="96"/>
      <c r="AC29" s="96"/>
      <c r="AD29" s="96"/>
      <c r="AE29" s="97"/>
      <c r="AF29" s="91" t="s">
        <v>139</v>
      </c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0"/>
      <c r="BD29" s="110"/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10"/>
      <c r="DC29" s="110"/>
      <c r="DD29" s="110"/>
      <c r="DE29" s="110"/>
      <c r="DF29" s="110"/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</row>
    <row r="30" spans="1:141" s="9" customFormat="1" ht="12.75" customHeight="1">
      <c r="A30" s="162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95"/>
      <c r="AB30" s="96"/>
      <c r="AC30" s="96"/>
      <c r="AD30" s="96"/>
      <c r="AE30" s="97"/>
      <c r="AF30" s="139" t="s">
        <v>358</v>
      </c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01" t="s">
        <v>359</v>
      </c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02"/>
      <c r="DL30" s="102"/>
      <c r="DM30" s="102"/>
      <c r="DN30" s="102"/>
      <c r="DO30" s="102"/>
      <c r="DP30" s="102"/>
      <c r="DQ30" s="102"/>
      <c r="DR30" s="102"/>
      <c r="DS30" s="102"/>
      <c r="DT30" s="102"/>
      <c r="DU30" s="102"/>
      <c r="DV30" s="102"/>
      <c r="DW30" s="102"/>
      <c r="DX30" s="102"/>
      <c r="DY30" s="102"/>
      <c r="DZ30" s="102"/>
      <c r="EA30" s="102"/>
      <c r="EB30" s="102"/>
      <c r="EC30" s="102"/>
      <c r="ED30" s="102"/>
      <c r="EE30" s="102"/>
      <c r="EF30" s="102"/>
      <c r="EG30" s="102"/>
      <c r="EH30" s="102"/>
      <c r="EI30" s="102"/>
      <c r="EJ30" s="102"/>
      <c r="EK30" s="102"/>
    </row>
    <row r="31" spans="1:141" s="9" customFormat="1" ht="12.75" customHeight="1">
      <c r="A31" s="162"/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95"/>
      <c r="AB31" s="96"/>
      <c r="AC31" s="96"/>
      <c r="AD31" s="96"/>
      <c r="AE31" s="97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134"/>
      <c r="BB31" s="134"/>
      <c r="BC31" s="134"/>
      <c r="BD31" s="134"/>
      <c r="BE31" s="134"/>
      <c r="BF31" s="134"/>
      <c r="BG31" s="134"/>
      <c r="BH31" s="134"/>
      <c r="BI31" s="134"/>
      <c r="BJ31" s="134"/>
      <c r="BK31" s="134"/>
      <c r="BL31" s="134"/>
      <c r="BM31" s="134"/>
      <c r="BN31" s="134"/>
      <c r="BO31" s="134"/>
      <c r="BP31" s="134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 t="s">
        <v>360</v>
      </c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34"/>
      <c r="DA31" s="134"/>
      <c r="DB31" s="134"/>
      <c r="DC31" s="134"/>
      <c r="DD31" s="134"/>
      <c r="DE31" s="134"/>
      <c r="DF31" s="134"/>
      <c r="DG31" s="134"/>
      <c r="DH31" s="134"/>
      <c r="DI31" s="134"/>
      <c r="DJ31" s="134"/>
      <c r="DK31" s="134"/>
      <c r="DL31" s="134"/>
      <c r="DM31" s="134"/>
      <c r="DN31" s="134"/>
      <c r="DO31" s="134"/>
      <c r="DP31" s="134"/>
      <c r="DQ31" s="134"/>
      <c r="DR31" s="134"/>
      <c r="DS31" s="134"/>
      <c r="DT31" s="134"/>
      <c r="DU31" s="134"/>
      <c r="DV31" s="134"/>
      <c r="DW31" s="134"/>
      <c r="DX31" s="134"/>
      <c r="DY31" s="134"/>
      <c r="DZ31" s="134"/>
      <c r="EA31" s="134"/>
      <c r="EB31" s="134"/>
      <c r="EC31" s="134"/>
      <c r="ED31" s="134"/>
      <c r="EE31" s="134"/>
      <c r="EF31" s="134"/>
      <c r="EG31" s="134"/>
      <c r="EH31" s="134"/>
      <c r="EI31" s="134"/>
      <c r="EJ31" s="134"/>
      <c r="EK31" s="100"/>
    </row>
    <row r="32" spans="1:141" s="9" customFormat="1" ht="12.75" customHeight="1">
      <c r="A32" s="162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2"/>
      <c r="Z32" s="162"/>
      <c r="AA32" s="95"/>
      <c r="AB32" s="96"/>
      <c r="AC32" s="96"/>
      <c r="AD32" s="96"/>
      <c r="AE32" s="97"/>
      <c r="AF32" s="162" t="s">
        <v>349</v>
      </c>
      <c r="AG32" s="162"/>
      <c r="AH32" s="162"/>
      <c r="AI32" s="162"/>
      <c r="AJ32" s="162"/>
      <c r="AK32" s="162"/>
      <c r="AL32" s="162"/>
      <c r="AM32" s="162"/>
      <c r="AN32" s="162"/>
      <c r="AO32" s="162"/>
      <c r="AP32" s="95" t="s">
        <v>309</v>
      </c>
      <c r="AQ32" s="96"/>
      <c r="AR32" s="96"/>
      <c r="AS32" s="96"/>
      <c r="AT32" s="96"/>
      <c r="AU32" s="96"/>
      <c r="AV32" s="96"/>
      <c r="AW32" s="96"/>
      <c r="AX32" s="96"/>
      <c r="AY32" s="101" t="s">
        <v>307</v>
      </c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2"/>
      <c r="BN32" s="102"/>
      <c r="BO32" s="102"/>
      <c r="BP32" s="103"/>
      <c r="BQ32" s="162" t="s">
        <v>355</v>
      </c>
      <c r="BR32" s="162"/>
      <c r="BS32" s="162"/>
      <c r="BT32" s="162"/>
      <c r="BU32" s="162"/>
      <c r="BV32" s="162"/>
      <c r="BW32" s="162"/>
      <c r="BX32" s="162"/>
      <c r="BY32" s="162"/>
      <c r="BZ32" s="101" t="s">
        <v>309</v>
      </c>
      <c r="CA32" s="102"/>
      <c r="CB32" s="102"/>
      <c r="CC32" s="102"/>
      <c r="CD32" s="102"/>
      <c r="CE32" s="102"/>
      <c r="CF32" s="102"/>
      <c r="CG32" s="102"/>
      <c r="CH32" s="103"/>
      <c r="CI32" s="162" t="s">
        <v>349</v>
      </c>
      <c r="CJ32" s="162"/>
      <c r="CK32" s="162"/>
      <c r="CL32" s="162"/>
      <c r="CM32" s="162"/>
      <c r="CN32" s="162"/>
      <c r="CO32" s="162"/>
      <c r="CP32" s="162"/>
      <c r="CQ32" s="162"/>
      <c r="CR32" s="162"/>
      <c r="CS32" s="95" t="s">
        <v>309</v>
      </c>
      <c r="CT32" s="96"/>
      <c r="CU32" s="96"/>
      <c r="CV32" s="96"/>
      <c r="CW32" s="96"/>
      <c r="CX32" s="96"/>
      <c r="CY32" s="96"/>
      <c r="CZ32" s="96"/>
      <c r="DA32" s="96"/>
      <c r="DB32" s="101" t="s">
        <v>307</v>
      </c>
      <c r="DC32" s="102"/>
      <c r="DD32" s="102"/>
      <c r="DE32" s="102"/>
      <c r="DF32" s="102"/>
      <c r="DG32" s="102"/>
      <c r="DH32" s="102"/>
      <c r="DI32" s="102"/>
      <c r="DJ32" s="102"/>
      <c r="DK32" s="102"/>
      <c r="DL32" s="102"/>
      <c r="DM32" s="102"/>
      <c r="DN32" s="102"/>
      <c r="DO32" s="102"/>
      <c r="DP32" s="102"/>
      <c r="DQ32" s="102"/>
      <c r="DR32" s="102"/>
      <c r="DS32" s="103"/>
      <c r="DT32" s="162" t="s">
        <v>355</v>
      </c>
      <c r="DU32" s="162"/>
      <c r="DV32" s="162"/>
      <c r="DW32" s="162"/>
      <c r="DX32" s="162"/>
      <c r="DY32" s="162"/>
      <c r="DZ32" s="162"/>
      <c r="EA32" s="162"/>
      <c r="EB32" s="162"/>
      <c r="EC32" s="101" t="s">
        <v>309</v>
      </c>
      <c r="ED32" s="102"/>
      <c r="EE32" s="102"/>
      <c r="EF32" s="102"/>
      <c r="EG32" s="102"/>
      <c r="EH32" s="102"/>
      <c r="EI32" s="102"/>
      <c r="EJ32" s="102"/>
      <c r="EK32" s="102"/>
    </row>
    <row r="33" spans="1:141" s="9" customFormat="1" ht="12.75" customHeight="1">
      <c r="A33" s="162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2"/>
      <c r="Z33" s="162"/>
      <c r="AA33" s="95"/>
      <c r="AB33" s="96"/>
      <c r="AC33" s="96"/>
      <c r="AD33" s="96"/>
      <c r="AE33" s="97"/>
      <c r="AF33" s="162" t="s">
        <v>350</v>
      </c>
      <c r="AG33" s="162"/>
      <c r="AH33" s="162"/>
      <c r="AI33" s="162"/>
      <c r="AJ33" s="162"/>
      <c r="AK33" s="162"/>
      <c r="AL33" s="162"/>
      <c r="AM33" s="162"/>
      <c r="AN33" s="162"/>
      <c r="AO33" s="162"/>
      <c r="AP33" s="95" t="s">
        <v>310</v>
      </c>
      <c r="AQ33" s="96"/>
      <c r="AR33" s="96"/>
      <c r="AS33" s="96"/>
      <c r="AT33" s="96"/>
      <c r="AU33" s="96"/>
      <c r="AV33" s="96"/>
      <c r="AW33" s="96"/>
      <c r="AX33" s="96"/>
      <c r="AY33" s="95" t="s">
        <v>365</v>
      </c>
      <c r="AZ33" s="96"/>
      <c r="BA33" s="96"/>
      <c r="BB33" s="96"/>
      <c r="BC33" s="96"/>
      <c r="BD33" s="96"/>
      <c r="BE33" s="96"/>
      <c r="BF33" s="96"/>
      <c r="BG33" s="96"/>
      <c r="BH33" s="96"/>
      <c r="BI33" s="96"/>
      <c r="BJ33" s="96"/>
      <c r="BK33" s="96"/>
      <c r="BL33" s="96"/>
      <c r="BM33" s="96"/>
      <c r="BN33" s="96"/>
      <c r="BO33" s="96"/>
      <c r="BP33" s="97"/>
      <c r="BQ33" s="162"/>
      <c r="BR33" s="162"/>
      <c r="BS33" s="162"/>
      <c r="BT33" s="162"/>
      <c r="BU33" s="162"/>
      <c r="BV33" s="162"/>
      <c r="BW33" s="162"/>
      <c r="BX33" s="162"/>
      <c r="BY33" s="162"/>
      <c r="BZ33" s="95" t="s">
        <v>310</v>
      </c>
      <c r="CA33" s="96"/>
      <c r="CB33" s="96"/>
      <c r="CC33" s="96"/>
      <c r="CD33" s="96"/>
      <c r="CE33" s="96"/>
      <c r="CF33" s="96"/>
      <c r="CG33" s="96"/>
      <c r="CH33" s="97"/>
      <c r="CI33" s="162" t="s">
        <v>350</v>
      </c>
      <c r="CJ33" s="162"/>
      <c r="CK33" s="162"/>
      <c r="CL33" s="162"/>
      <c r="CM33" s="162"/>
      <c r="CN33" s="162"/>
      <c r="CO33" s="162"/>
      <c r="CP33" s="162"/>
      <c r="CQ33" s="162"/>
      <c r="CR33" s="162"/>
      <c r="CS33" s="95" t="s">
        <v>310</v>
      </c>
      <c r="CT33" s="96"/>
      <c r="CU33" s="96"/>
      <c r="CV33" s="96"/>
      <c r="CW33" s="96"/>
      <c r="CX33" s="96"/>
      <c r="CY33" s="96"/>
      <c r="CZ33" s="96"/>
      <c r="DA33" s="96"/>
      <c r="DB33" s="95" t="s">
        <v>365</v>
      </c>
      <c r="DC33" s="96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6"/>
      <c r="DO33" s="96"/>
      <c r="DP33" s="96"/>
      <c r="DQ33" s="96"/>
      <c r="DR33" s="96"/>
      <c r="DS33" s="97"/>
      <c r="DT33" s="162"/>
      <c r="DU33" s="162"/>
      <c r="DV33" s="162"/>
      <c r="DW33" s="162"/>
      <c r="DX33" s="162"/>
      <c r="DY33" s="162"/>
      <c r="DZ33" s="162"/>
      <c r="EA33" s="162"/>
      <c r="EB33" s="162"/>
      <c r="EC33" s="95" t="s">
        <v>310</v>
      </c>
      <c r="ED33" s="96"/>
      <c r="EE33" s="96"/>
      <c r="EF33" s="96"/>
      <c r="EG33" s="96"/>
      <c r="EH33" s="96"/>
      <c r="EI33" s="96"/>
      <c r="EJ33" s="96"/>
      <c r="EK33" s="96"/>
    </row>
    <row r="34" spans="1:141" s="9" customFormat="1" ht="12.75" customHeight="1">
      <c r="A34" s="162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95"/>
      <c r="AB34" s="96"/>
      <c r="AC34" s="96"/>
      <c r="AD34" s="96"/>
      <c r="AE34" s="97"/>
      <c r="AF34" s="162" t="s">
        <v>351</v>
      </c>
      <c r="AG34" s="162"/>
      <c r="AH34" s="162"/>
      <c r="AI34" s="162"/>
      <c r="AJ34" s="162"/>
      <c r="AK34" s="162"/>
      <c r="AL34" s="162"/>
      <c r="AM34" s="162"/>
      <c r="AN34" s="162"/>
      <c r="AO34" s="162"/>
      <c r="AP34" s="95" t="s">
        <v>316</v>
      </c>
      <c r="AQ34" s="96"/>
      <c r="AR34" s="96"/>
      <c r="AS34" s="96"/>
      <c r="AT34" s="96"/>
      <c r="AU34" s="96"/>
      <c r="AV34" s="96"/>
      <c r="AW34" s="96"/>
      <c r="AX34" s="97"/>
      <c r="AY34" s="100" t="s">
        <v>139</v>
      </c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9"/>
      <c r="BQ34" s="162"/>
      <c r="BR34" s="162"/>
      <c r="BS34" s="162"/>
      <c r="BT34" s="162"/>
      <c r="BU34" s="162"/>
      <c r="BV34" s="162"/>
      <c r="BW34" s="162"/>
      <c r="BX34" s="162"/>
      <c r="BY34" s="162"/>
      <c r="BZ34" s="95" t="s">
        <v>356</v>
      </c>
      <c r="CA34" s="96"/>
      <c r="CB34" s="96"/>
      <c r="CC34" s="96"/>
      <c r="CD34" s="96"/>
      <c r="CE34" s="96"/>
      <c r="CF34" s="96"/>
      <c r="CG34" s="96"/>
      <c r="CH34" s="97"/>
      <c r="CI34" s="162" t="s">
        <v>351</v>
      </c>
      <c r="CJ34" s="162"/>
      <c r="CK34" s="162"/>
      <c r="CL34" s="162"/>
      <c r="CM34" s="162"/>
      <c r="CN34" s="162"/>
      <c r="CO34" s="162"/>
      <c r="CP34" s="162"/>
      <c r="CQ34" s="162"/>
      <c r="CR34" s="162"/>
      <c r="CS34" s="95" t="s">
        <v>316</v>
      </c>
      <c r="CT34" s="96"/>
      <c r="CU34" s="96"/>
      <c r="CV34" s="96"/>
      <c r="CW34" s="96"/>
      <c r="CX34" s="96"/>
      <c r="CY34" s="96"/>
      <c r="CZ34" s="96"/>
      <c r="DA34" s="97"/>
      <c r="DB34" s="100" t="s">
        <v>139</v>
      </c>
      <c r="DC34" s="98"/>
      <c r="DD34" s="98"/>
      <c r="DE34" s="98"/>
      <c r="DF34" s="98"/>
      <c r="DG34" s="98"/>
      <c r="DH34" s="98"/>
      <c r="DI34" s="98"/>
      <c r="DJ34" s="98"/>
      <c r="DK34" s="98"/>
      <c r="DL34" s="98"/>
      <c r="DM34" s="98"/>
      <c r="DN34" s="98"/>
      <c r="DO34" s="98"/>
      <c r="DP34" s="98"/>
      <c r="DQ34" s="98"/>
      <c r="DR34" s="98"/>
      <c r="DS34" s="99"/>
      <c r="DT34" s="162"/>
      <c r="DU34" s="162"/>
      <c r="DV34" s="162"/>
      <c r="DW34" s="162"/>
      <c r="DX34" s="162"/>
      <c r="DY34" s="162"/>
      <c r="DZ34" s="162"/>
      <c r="EA34" s="162"/>
      <c r="EB34" s="162"/>
      <c r="EC34" s="95" t="s">
        <v>356</v>
      </c>
      <c r="ED34" s="96"/>
      <c r="EE34" s="96"/>
      <c r="EF34" s="96"/>
      <c r="EG34" s="96"/>
      <c r="EH34" s="96"/>
      <c r="EI34" s="96"/>
      <c r="EJ34" s="96"/>
      <c r="EK34" s="96"/>
    </row>
    <row r="35" spans="1:141" s="9" customFormat="1" ht="12.75" customHeight="1">
      <c r="A35" s="162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95"/>
      <c r="AB35" s="96"/>
      <c r="AC35" s="96"/>
      <c r="AD35" s="96"/>
      <c r="AE35" s="97"/>
      <c r="AF35" s="162" t="s">
        <v>352</v>
      </c>
      <c r="AG35" s="162"/>
      <c r="AH35" s="162"/>
      <c r="AI35" s="162"/>
      <c r="AJ35" s="162"/>
      <c r="AK35" s="162"/>
      <c r="AL35" s="162"/>
      <c r="AM35" s="162"/>
      <c r="AN35" s="162"/>
      <c r="AO35" s="162"/>
      <c r="AP35" s="95" t="s">
        <v>317</v>
      </c>
      <c r="AQ35" s="96"/>
      <c r="AR35" s="96"/>
      <c r="AS35" s="96"/>
      <c r="AT35" s="96"/>
      <c r="AU35" s="96"/>
      <c r="AV35" s="96"/>
      <c r="AW35" s="96"/>
      <c r="AX35" s="97"/>
      <c r="AY35" s="162" t="s">
        <v>318</v>
      </c>
      <c r="AZ35" s="162"/>
      <c r="BA35" s="162"/>
      <c r="BB35" s="162"/>
      <c r="BC35" s="162"/>
      <c r="BD35" s="162"/>
      <c r="BE35" s="162"/>
      <c r="BF35" s="162"/>
      <c r="BG35" s="162"/>
      <c r="BH35" s="95" t="s">
        <v>315</v>
      </c>
      <c r="BI35" s="96"/>
      <c r="BJ35" s="96"/>
      <c r="BK35" s="96"/>
      <c r="BL35" s="96"/>
      <c r="BM35" s="96"/>
      <c r="BN35" s="96"/>
      <c r="BO35" s="96"/>
      <c r="BP35" s="97"/>
      <c r="BQ35" s="162"/>
      <c r="BR35" s="162"/>
      <c r="BS35" s="162"/>
      <c r="BT35" s="162"/>
      <c r="BU35" s="162"/>
      <c r="BV35" s="162"/>
      <c r="BW35" s="162"/>
      <c r="BX35" s="162"/>
      <c r="BY35" s="162"/>
      <c r="BZ35" s="95" t="s">
        <v>357</v>
      </c>
      <c r="CA35" s="96"/>
      <c r="CB35" s="96"/>
      <c r="CC35" s="96"/>
      <c r="CD35" s="96"/>
      <c r="CE35" s="96"/>
      <c r="CF35" s="96"/>
      <c r="CG35" s="96"/>
      <c r="CH35" s="97"/>
      <c r="CI35" s="162" t="s">
        <v>352</v>
      </c>
      <c r="CJ35" s="162"/>
      <c r="CK35" s="162"/>
      <c r="CL35" s="162"/>
      <c r="CM35" s="162"/>
      <c r="CN35" s="162"/>
      <c r="CO35" s="162"/>
      <c r="CP35" s="162"/>
      <c r="CQ35" s="162"/>
      <c r="CR35" s="162"/>
      <c r="CS35" s="95" t="s">
        <v>317</v>
      </c>
      <c r="CT35" s="96"/>
      <c r="CU35" s="96"/>
      <c r="CV35" s="96"/>
      <c r="CW35" s="96"/>
      <c r="CX35" s="96"/>
      <c r="CY35" s="96"/>
      <c r="CZ35" s="96"/>
      <c r="DA35" s="97"/>
      <c r="DB35" s="162" t="s">
        <v>318</v>
      </c>
      <c r="DC35" s="162"/>
      <c r="DD35" s="162"/>
      <c r="DE35" s="162"/>
      <c r="DF35" s="162"/>
      <c r="DG35" s="162"/>
      <c r="DH35" s="162"/>
      <c r="DI35" s="162"/>
      <c r="DJ35" s="162"/>
      <c r="DK35" s="95" t="s">
        <v>315</v>
      </c>
      <c r="DL35" s="96"/>
      <c r="DM35" s="96"/>
      <c r="DN35" s="96"/>
      <c r="DO35" s="96"/>
      <c r="DP35" s="96"/>
      <c r="DQ35" s="96"/>
      <c r="DR35" s="96"/>
      <c r="DS35" s="97"/>
      <c r="DT35" s="162"/>
      <c r="DU35" s="162"/>
      <c r="DV35" s="162"/>
      <c r="DW35" s="162"/>
      <c r="DX35" s="162"/>
      <c r="DY35" s="162"/>
      <c r="DZ35" s="162"/>
      <c r="EA35" s="162"/>
      <c r="EB35" s="162"/>
      <c r="EC35" s="95" t="s">
        <v>357</v>
      </c>
      <c r="ED35" s="96"/>
      <c r="EE35" s="96"/>
      <c r="EF35" s="96"/>
      <c r="EG35" s="96"/>
      <c r="EH35" s="96"/>
      <c r="EI35" s="96"/>
      <c r="EJ35" s="96"/>
      <c r="EK35" s="96"/>
    </row>
    <row r="36" spans="1:141" s="9" customFormat="1" ht="12.75" customHeight="1">
      <c r="A36" s="162"/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  <c r="X36" s="162"/>
      <c r="Y36" s="162"/>
      <c r="Z36" s="162"/>
      <c r="AA36" s="95"/>
      <c r="AB36" s="96"/>
      <c r="AC36" s="96"/>
      <c r="AD36" s="96"/>
      <c r="AE36" s="97"/>
      <c r="AF36" s="162" t="s">
        <v>353</v>
      </c>
      <c r="AG36" s="162"/>
      <c r="AH36" s="162"/>
      <c r="AI36" s="162"/>
      <c r="AJ36" s="162"/>
      <c r="AK36" s="162"/>
      <c r="AL36" s="162"/>
      <c r="AM36" s="162"/>
      <c r="AN36" s="162"/>
      <c r="AO36" s="162"/>
      <c r="AP36" s="95"/>
      <c r="AQ36" s="96"/>
      <c r="AR36" s="96"/>
      <c r="AS36" s="96"/>
      <c r="AT36" s="96"/>
      <c r="AU36" s="96"/>
      <c r="AV36" s="96"/>
      <c r="AW36" s="96"/>
      <c r="AX36" s="97"/>
      <c r="AY36" s="162" t="s">
        <v>319</v>
      </c>
      <c r="AZ36" s="162"/>
      <c r="BA36" s="162"/>
      <c r="BB36" s="162"/>
      <c r="BC36" s="162"/>
      <c r="BD36" s="162"/>
      <c r="BE36" s="162"/>
      <c r="BF36" s="162"/>
      <c r="BG36" s="162"/>
      <c r="BH36" s="95" t="s">
        <v>361</v>
      </c>
      <c r="BI36" s="96"/>
      <c r="BJ36" s="96"/>
      <c r="BK36" s="96"/>
      <c r="BL36" s="96"/>
      <c r="BM36" s="96"/>
      <c r="BN36" s="96"/>
      <c r="BO36" s="96"/>
      <c r="BP36" s="97"/>
      <c r="BQ36" s="162"/>
      <c r="BR36" s="162"/>
      <c r="BS36" s="162"/>
      <c r="BT36" s="162"/>
      <c r="BU36" s="162"/>
      <c r="BV36" s="162"/>
      <c r="BW36" s="162"/>
      <c r="BX36" s="162"/>
      <c r="BY36" s="162"/>
      <c r="BZ36" s="95" t="s">
        <v>67</v>
      </c>
      <c r="CA36" s="96"/>
      <c r="CB36" s="96"/>
      <c r="CC36" s="96"/>
      <c r="CD36" s="96"/>
      <c r="CE36" s="96"/>
      <c r="CF36" s="96"/>
      <c r="CG36" s="96"/>
      <c r="CH36" s="97"/>
      <c r="CI36" s="162" t="s">
        <v>353</v>
      </c>
      <c r="CJ36" s="162"/>
      <c r="CK36" s="162"/>
      <c r="CL36" s="162"/>
      <c r="CM36" s="162"/>
      <c r="CN36" s="162"/>
      <c r="CO36" s="162"/>
      <c r="CP36" s="162"/>
      <c r="CQ36" s="162"/>
      <c r="CR36" s="162"/>
      <c r="CS36" s="95"/>
      <c r="CT36" s="96"/>
      <c r="CU36" s="96"/>
      <c r="CV36" s="96"/>
      <c r="CW36" s="96"/>
      <c r="CX36" s="96"/>
      <c r="CY36" s="96"/>
      <c r="CZ36" s="96"/>
      <c r="DA36" s="97"/>
      <c r="DB36" s="162" t="s">
        <v>319</v>
      </c>
      <c r="DC36" s="162"/>
      <c r="DD36" s="162"/>
      <c r="DE36" s="162"/>
      <c r="DF36" s="162"/>
      <c r="DG36" s="162"/>
      <c r="DH36" s="162"/>
      <c r="DI36" s="162"/>
      <c r="DJ36" s="162"/>
      <c r="DK36" s="95" t="s">
        <v>361</v>
      </c>
      <c r="DL36" s="96"/>
      <c r="DM36" s="96"/>
      <c r="DN36" s="96"/>
      <c r="DO36" s="96"/>
      <c r="DP36" s="96"/>
      <c r="DQ36" s="96"/>
      <c r="DR36" s="96"/>
      <c r="DS36" s="97"/>
      <c r="DT36" s="162"/>
      <c r="DU36" s="162"/>
      <c r="DV36" s="162"/>
      <c r="DW36" s="162"/>
      <c r="DX36" s="162"/>
      <c r="DY36" s="162"/>
      <c r="DZ36" s="162"/>
      <c r="EA36" s="162"/>
      <c r="EB36" s="162"/>
      <c r="EC36" s="95" t="s">
        <v>67</v>
      </c>
      <c r="ED36" s="96"/>
      <c r="EE36" s="96"/>
      <c r="EF36" s="96"/>
      <c r="EG36" s="96"/>
      <c r="EH36" s="96"/>
      <c r="EI36" s="96"/>
      <c r="EJ36" s="96"/>
      <c r="EK36" s="96"/>
    </row>
    <row r="37" spans="1:141" s="9" customFormat="1" ht="12.75" customHeight="1">
      <c r="A37" s="162"/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2"/>
      <c r="Z37" s="162"/>
      <c r="AA37" s="95"/>
      <c r="AB37" s="96"/>
      <c r="AC37" s="96"/>
      <c r="AD37" s="96"/>
      <c r="AE37" s="97"/>
      <c r="AF37" s="162" t="s">
        <v>354</v>
      </c>
      <c r="AG37" s="162"/>
      <c r="AH37" s="162"/>
      <c r="AI37" s="162"/>
      <c r="AJ37" s="162"/>
      <c r="AK37" s="162"/>
      <c r="AL37" s="162"/>
      <c r="AM37" s="162"/>
      <c r="AN37" s="162"/>
      <c r="AO37" s="162"/>
      <c r="AP37" s="95"/>
      <c r="AQ37" s="96"/>
      <c r="AR37" s="96"/>
      <c r="AS37" s="96"/>
      <c r="AT37" s="96"/>
      <c r="AU37" s="96"/>
      <c r="AV37" s="96"/>
      <c r="AW37" s="96"/>
      <c r="AX37" s="97"/>
      <c r="AY37" s="162"/>
      <c r="AZ37" s="162"/>
      <c r="BA37" s="162"/>
      <c r="BB37" s="162"/>
      <c r="BC37" s="162"/>
      <c r="BD37" s="162"/>
      <c r="BE37" s="162"/>
      <c r="BF37" s="162"/>
      <c r="BG37" s="162"/>
      <c r="BH37" s="95" t="s">
        <v>362</v>
      </c>
      <c r="BI37" s="96"/>
      <c r="BJ37" s="96"/>
      <c r="BK37" s="96"/>
      <c r="BL37" s="96"/>
      <c r="BM37" s="96"/>
      <c r="BN37" s="96"/>
      <c r="BO37" s="96"/>
      <c r="BP37" s="97"/>
      <c r="BQ37" s="162"/>
      <c r="BR37" s="162"/>
      <c r="BS37" s="162"/>
      <c r="BT37" s="162"/>
      <c r="BU37" s="162"/>
      <c r="BV37" s="162"/>
      <c r="BW37" s="162"/>
      <c r="BX37" s="162"/>
      <c r="BY37" s="162"/>
      <c r="BZ37" s="95"/>
      <c r="CA37" s="96"/>
      <c r="CB37" s="96"/>
      <c r="CC37" s="96"/>
      <c r="CD37" s="96"/>
      <c r="CE37" s="96"/>
      <c r="CF37" s="96"/>
      <c r="CG37" s="96"/>
      <c r="CH37" s="97"/>
      <c r="CI37" s="162" t="s">
        <v>354</v>
      </c>
      <c r="CJ37" s="162"/>
      <c r="CK37" s="162"/>
      <c r="CL37" s="162"/>
      <c r="CM37" s="162"/>
      <c r="CN37" s="162"/>
      <c r="CO37" s="162"/>
      <c r="CP37" s="162"/>
      <c r="CQ37" s="162"/>
      <c r="CR37" s="162"/>
      <c r="CS37" s="95"/>
      <c r="CT37" s="96"/>
      <c r="CU37" s="96"/>
      <c r="CV37" s="96"/>
      <c r="CW37" s="96"/>
      <c r="CX37" s="96"/>
      <c r="CY37" s="96"/>
      <c r="CZ37" s="96"/>
      <c r="DA37" s="97"/>
      <c r="DB37" s="162"/>
      <c r="DC37" s="162"/>
      <c r="DD37" s="162"/>
      <c r="DE37" s="162"/>
      <c r="DF37" s="162"/>
      <c r="DG37" s="162"/>
      <c r="DH37" s="162"/>
      <c r="DI37" s="162"/>
      <c r="DJ37" s="162"/>
      <c r="DK37" s="95" t="s">
        <v>362</v>
      </c>
      <c r="DL37" s="96"/>
      <c r="DM37" s="96"/>
      <c r="DN37" s="96"/>
      <c r="DO37" s="96"/>
      <c r="DP37" s="96"/>
      <c r="DQ37" s="96"/>
      <c r="DR37" s="96"/>
      <c r="DS37" s="97"/>
      <c r="DT37" s="162"/>
      <c r="DU37" s="162"/>
      <c r="DV37" s="162"/>
      <c r="DW37" s="162"/>
      <c r="DX37" s="162"/>
      <c r="DY37" s="162"/>
      <c r="DZ37" s="162"/>
      <c r="EA37" s="162"/>
      <c r="EB37" s="162"/>
      <c r="EC37" s="95"/>
      <c r="ED37" s="96"/>
      <c r="EE37" s="96"/>
      <c r="EF37" s="96"/>
      <c r="EG37" s="96"/>
      <c r="EH37" s="96"/>
      <c r="EI37" s="96"/>
      <c r="EJ37" s="96"/>
      <c r="EK37" s="96"/>
    </row>
    <row r="38" spans="1:141" s="9" customFormat="1" ht="12.75" customHeight="1">
      <c r="A38" s="96"/>
      <c r="B38" s="96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5"/>
      <c r="AB38" s="96"/>
      <c r="AC38" s="96"/>
      <c r="AD38" s="96"/>
      <c r="AE38" s="97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5"/>
      <c r="AQ38" s="96"/>
      <c r="AR38" s="96"/>
      <c r="AS38" s="96"/>
      <c r="AT38" s="96"/>
      <c r="AU38" s="96"/>
      <c r="AV38" s="96"/>
      <c r="AW38" s="96"/>
      <c r="AX38" s="97"/>
      <c r="AY38" s="96"/>
      <c r="AZ38" s="96"/>
      <c r="BA38" s="96"/>
      <c r="BB38" s="96"/>
      <c r="BC38" s="96"/>
      <c r="BD38" s="96"/>
      <c r="BE38" s="96"/>
      <c r="BF38" s="96"/>
      <c r="BG38" s="96"/>
      <c r="BH38" s="95" t="s">
        <v>363</v>
      </c>
      <c r="BI38" s="96"/>
      <c r="BJ38" s="96"/>
      <c r="BK38" s="96"/>
      <c r="BL38" s="96"/>
      <c r="BM38" s="96"/>
      <c r="BN38" s="96"/>
      <c r="BO38" s="96"/>
      <c r="BP38" s="97"/>
      <c r="BQ38" s="96"/>
      <c r="BR38" s="96"/>
      <c r="BS38" s="96"/>
      <c r="BT38" s="96"/>
      <c r="BU38" s="96"/>
      <c r="BV38" s="96"/>
      <c r="BW38" s="96"/>
      <c r="BX38" s="96"/>
      <c r="BY38" s="96"/>
      <c r="BZ38" s="95"/>
      <c r="CA38" s="96"/>
      <c r="CB38" s="96"/>
      <c r="CC38" s="96"/>
      <c r="CD38" s="96"/>
      <c r="CE38" s="96"/>
      <c r="CF38" s="96"/>
      <c r="CG38" s="96"/>
      <c r="CH38" s="97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5"/>
      <c r="CT38" s="96"/>
      <c r="CU38" s="96"/>
      <c r="CV38" s="96"/>
      <c r="CW38" s="96"/>
      <c r="CX38" s="96"/>
      <c r="CY38" s="96"/>
      <c r="CZ38" s="96"/>
      <c r="DA38" s="97"/>
      <c r="DB38" s="96"/>
      <c r="DC38" s="96"/>
      <c r="DD38" s="96"/>
      <c r="DE38" s="96"/>
      <c r="DF38" s="96"/>
      <c r="DG38" s="96"/>
      <c r="DH38" s="96"/>
      <c r="DI38" s="96"/>
      <c r="DJ38" s="96"/>
      <c r="DK38" s="95" t="s">
        <v>363</v>
      </c>
      <c r="DL38" s="96"/>
      <c r="DM38" s="96"/>
      <c r="DN38" s="96"/>
      <c r="DO38" s="96"/>
      <c r="DP38" s="96"/>
      <c r="DQ38" s="96"/>
      <c r="DR38" s="96"/>
      <c r="DS38" s="97"/>
      <c r="DT38" s="96"/>
      <c r="DU38" s="96"/>
      <c r="DV38" s="96"/>
      <c r="DW38" s="96"/>
      <c r="DX38" s="96"/>
      <c r="DY38" s="96"/>
      <c r="DZ38" s="96"/>
      <c r="EA38" s="96"/>
      <c r="EB38" s="96"/>
      <c r="EC38" s="95"/>
      <c r="ED38" s="96"/>
      <c r="EE38" s="96"/>
      <c r="EF38" s="96"/>
      <c r="EG38" s="96"/>
      <c r="EH38" s="96"/>
      <c r="EI38" s="96"/>
      <c r="EJ38" s="96"/>
      <c r="EK38" s="96"/>
    </row>
    <row r="39" spans="1:141" s="9" customFormat="1" ht="12.75" customHeight="1">
      <c r="A39" s="96"/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5"/>
      <c r="AB39" s="96"/>
      <c r="AC39" s="96"/>
      <c r="AD39" s="96"/>
      <c r="AE39" s="97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5"/>
      <c r="AQ39" s="96"/>
      <c r="AR39" s="96"/>
      <c r="AS39" s="96"/>
      <c r="AT39" s="96"/>
      <c r="AU39" s="96"/>
      <c r="AV39" s="96"/>
      <c r="AW39" s="96"/>
      <c r="AX39" s="97"/>
      <c r="AY39" s="96"/>
      <c r="AZ39" s="96"/>
      <c r="BA39" s="96"/>
      <c r="BB39" s="96"/>
      <c r="BC39" s="96"/>
      <c r="BD39" s="96"/>
      <c r="BE39" s="96"/>
      <c r="BF39" s="96"/>
      <c r="BG39" s="96"/>
      <c r="BH39" s="95" t="s">
        <v>364</v>
      </c>
      <c r="BI39" s="96"/>
      <c r="BJ39" s="96"/>
      <c r="BK39" s="96"/>
      <c r="BL39" s="96"/>
      <c r="BM39" s="96"/>
      <c r="BN39" s="96"/>
      <c r="BO39" s="96"/>
      <c r="BP39" s="97"/>
      <c r="BQ39" s="96"/>
      <c r="BR39" s="96"/>
      <c r="BS39" s="96"/>
      <c r="BT39" s="96"/>
      <c r="BU39" s="96"/>
      <c r="BV39" s="96"/>
      <c r="BW39" s="96"/>
      <c r="BX39" s="96"/>
      <c r="BY39" s="96"/>
      <c r="BZ39" s="95"/>
      <c r="CA39" s="96"/>
      <c r="CB39" s="96"/>
      <c r="CC39" s="96"/>
      <c r="CD39" s="96"/>
      <c r="CE39" s="96"/>
      <c r="CF39" s="96"/>
      <c r="CG39" s="96"/>
      <c r="CH39" s="97"/>
      <c r="CI39" s="96"/>
      <c r="CJ39" s="96"/>
      <c r="CK39" s="96"/>
      <c r="CL39" s="96"/>
      <c r="CM39" s="96"/>
      <c r="CN39" s="96"/>
      <c r="CO39" s="96"/>
      <c r="CP39" s="96"/>
      <c r="CQ39" s="96"/>
      <c r="CR39" s="96"/>
      <c r="CS39" s="95"/>
      <c r="CT39" s="96"/>
      <c r="CU39" s="96"/>
      <c r="CV39" s="96"/>
      <c r="CW39" s="96"/>
      <c r="CX39" s="96"/>
      <c r="CY39" s="96"/>
      <c r="CZ39" s="96"/>
      <c r="DA39" s="97"/>
      <c r="DB39" s="96"/>
      <c r="DC39" s="96"/>
      <c r="DD39" s="96"/>
      <c r="DE39" s="96"/>
      <c r="DF39" s="96"/>
      <c r="DG39" s="96"/>
      <c r="DH39" s="96"/>
      <c r="DI39" s="96"/>
      <c r="DJ39" s="96"/>
      <c r="DK39" s="95" t="s">
        <v>364</v>
      </c>
      <c r="DL39" s="96"/>
      <c r="DM39" s="96"/>
      <c r="DN39" s="96"/>
      <c r="DO39" s="96"/>
      <c r="DP39" s="96"/>
      <c r="DQ39" s="96"/>
      <c r="DR39" s="96"/>
      <c r="DS39" s="97"/>
      <c r="DT39" s="96"/>
      <c r="DU39" s="96"/>
      <c r="DV39" s="96"/>
      <c r="DW39" s="96"/>
      <c r="DX39" s="96"/>
      <c r="DY39" s="96"/>
      <c r="DZ39" s="96"/>
      <c r="EA39" s="96"/>
      <c r="EB39" s="96"/>
      <c r="EC39" s="100"/>
      <c r="ED39" s="98"/>
      <c r="EE39" s="98"/>
      <c r="EF39" s="98"/>
      <c r="EG39" s="98"/>
      <c r="EH39" s="98"/>
      <c r="EI39" s="98"/>
      <c r="EJ39" s="98"/>
      <c r="EK39" s="98"/>
    </row>
    <row r="40" spans="1:141" s="9" customFormat="1" ht="13.5" thickBot="1">
      <c r="A40" s="94">
        <v>1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89">
        <v>2</v>
      </c>
      <c r="AB40" s="89"/>
      <c r="AC40" s="89"/>
      <c r="AD40" s="89"/>
      <c r="AE40" s="89"/>
      <c r="AF40" s="89">
        <v>29</v>
      </c>
      <c r="AG40" s="89"/>
      <c r="AH40" s="89"/>
      <c r="AI40" s="89"/>
      <c r="AJ40" s="89"/>
      <c r="AK40" s="89"/>
      <c r="AL40" s="89"/>
      <c r="AM40" s="89"/>
      <c r="AN40" s="89"/>
      <c r="AO40" s="89"/>
      <c r="AP40" s="89">
        <v>30</v>
      </c>
      <c r="AQ40" s="89"/>
      <c r="AR40" s="89"/>
      <c r="AS40" s="89"/>
      <c r="AT40" s="89"/>
      <c r="AU40" s="89"/>
      <c r="AV40" s="89"/>
      <c r="AW40" s="89"/>
      <c r="AX40" s="89"/>
      <c r="AY40" s="89">
        <v>31</v>
      </c>
      <c r="AZ40" s="89"/>
      <c r="BA40" s="89"/>
      <c r="BB40" s="89"/>
      <c r="BC40" s="89"/>
      <c r="BD40" s="89"/>
      <c r="BE40" s="89"/>
      <c r="BF40" s="89"/>
      <c r="BG40" s="89"/>
      <c r="BH40" s="89">
        <v>32</v>
      </c>
      <c r="BI40" s="89"/>
      <c r="BJ40" s="89"/>
      <c r="BK40" s="89"/>
      <c r="BL40" s="89"/>
      <c r="BM40" s="89"/>
      <c r="BN40" s="89"/>
      <c r="BO40" s="89"/>
      <c r="BP40" s="89"/>
      <c r="BQ40" s="89">
        <v>33</v>
      </c>
      <c r="BR40" s="89"/>
      <c r="BS40" s="89"/>
      <c r="BT40" s="89"/>
      <c r="BU40" s="89"/>
      <c r="BV40" s="89"/>
      <c r="BW40" s="89"/>
      <c r="BX40" s="89"/>
      <c r="BY40" s="89"/>
      <c r="BZ40" s="89">
        <v>34</v>
      </c>
      <c r="CA40" s="89"/>
      <c r="CB40" s="89"/>
      <c r="CC40" s="89"/>
      <c r="CD40" s="89"/>
      <c r="CE40" s="89"/>
      <c r="CF40" s="89"/>
      <c r="CG40" s="89"/>
      <c r="CH40" s="89"/>
      <c r="CI40" s="89">
        <v>35</v>
      </c>
      <c r="CJ40" s="89"/>
      <c r="CK40" s="89"/>
      <c r="CL40" s="89"/>
      <c r="CM40" s="89"/>
      <c r="CN40" s="89"/>
      <c r="CO40" s="89"/>
      <c r="CP40" s="89"/>
      <c r="CQ40" s="89"/>
      <c r="CR40" s="89"/>
      <c r="CS40" s="89">
        <v>36</v>
      </c>
      <c r="CT40" s="89"/>
      <c r="CU40" s="89"/>
      <c r="CV40" s="89"/>
      <c r="CW40" s="89"/>
      <c r="CX40" s="89"/>
      <c r="CY40" s="89"/>
      <c r="CZ40" s="89"/>
      <c r="DA40" s="89"/>
      <c r="DB40" s="89">
        <v>37</v>
      </c>
      <c r="DC40" s="89"/>
      <c r="DD40" s="89"/>
      <c r="DE40" s="89"/>
      <c r="DF40" s="89"/>
      <c r="DG40" s="89"/>
      <c r="DH40" s="89"/>
      <c r="DI40" s="89"/>
      <c r="DJ40" s="89"/>
      <c r="DK40" s="89">
        <v>38</v>
      </c>
      <c r="DL40" s="89"/>
      <c r="DM40" s="89"/>
      <c r="DN40" s="89"/>
      <c r="DO40" s="89"/>
      <c r="DP40" s="89"/>
      <c r="DQ40" s="89"/>
      <c r="DR40" s="89"/>
      <c r="DS40" s="89"/>
      <c r="DT40" s="89">
        <v>39</v>
      </c>
      <c r="DU40" s="89"/>
      <c r="DV40" s="89"/>
      <c r="DW40" s="89"/>
      <c r="DX40" s="89"/>
      <c r="DY40" s="89"/>
      <c r="DZ40" s="89"/>
      <c r="EA40" s="89"/>
      <c r="EB40" s="89"/>
      <c r="EC40" s="89">
        <v>40</v>
      </c>
      <c r="ED40" s="89"/>
      <c r="EE40" s="89"/>
      <c r="EF40" s="89"/>
      <c r="EG40" s="89"/>
      <c r="EH40" s="89"/>
      <c r="EI40" s="89"/>
      <c r="EJ40" s="89"/>
      <c r="EK40" s="101"/>
    </row>
    <row r="41" spans="1:141" s="9" customFormat="1" ht="12.75" customHeight="1">
      <c r="A41" s="40" t="s">
        <v>882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69" t="s">
        <v>44</v>
      </c>
      <c r="AB41" s="70"/>
      <c r="AC41" s="70"/>
      <c r="AD41" s="70"/>
      <c r="AE41" s="70"/>
      <c r="AF41" s="87">
        <f>AF42</f>
        <v>0</v>
      </c>
      <c r="AG41" s="87"/>
      <c r="AH41" s="87"/>
      <c r="AI41" s="87"/>
      <c r="AJ41" s="87"/>
      <c r="AK41" s="87"/>
      <c r="AL41" s="87"/>
      <c r="AM41" s="87"/>
      <c r="AN41" s="87"/>
      <c r="AO41" s="87"/>
      <c r="AP41" s="87">
        <f>AP42</f>
        <v>0</v>
      </c>
      <c r="AQ41" s="87"/>
      <c r="AR41" s="87"/>
      <c r="AS41" s="87"/>
      <c r="AT41" s="87"/>
      <c r="AU41" s="87"/>
      <c r="AV41" s="87"/>
      <c r="AW41" s="87"/>
      <c r="AX41" s="87"/>
      <c r="AY41" s="87">
        <f>AY42</f>
        <v>0</v>
      </c>
      <c r="AZ41" s="87"/>
      <c r="BA41" s="87"/>
      <c r="BB41" s="87"/>
      <c r="BC41" s="87"/>
      <c r="BD41" s="87"/>
      <c r="BE41" s="87"/>
      <c r="BF41" s="87"/>
      <c r="BG41" s="87"/>
      <c r="BH41" s="87">
        <f>BH42</f>
        <v>0</v>
      </c>
      <c r="BI41" s="87"/>
      <c r="BJ41" s="87"/>
      <c r="BK41" s="87"/>
      <c r="BL41" s="87"/>
      <c r="BM41" s="87"/>
      <c r="BN41" s="87"/>
      <c r="BO41" s="87"/>
      <c r="BP41" s="87"/>
      <c r="BQ41" s="87">
        <f>BQ42</f>
        <v>0</v>
      </c>
      <c r="BR41" s="87"/>
      <c r="BS41" s="87"/>
      <c r="BT41" s="87"/>
      <c r="BU41" s="87"/>
      <c r="BV41" s="87"/>
      <c r="BW41" s="87"/>
      <c r="BX41" s="87"/>
      <c r="BY41" s="87"/>
      <c r="BZ41" s="87">
        <f>BZ42</f>
        <v>0</v>
      </c>
      <c r="CA41" s="87"/>
      <c r="CB41" s="87"/>
      <c r="CC41" s="87"/>
      <c r="CD41" s="87"/>
      <c r="CE41" s="87"/>
      <c r="CF41" s="87"/>
      <c r="CG41" s="87"/>
      <c r="CH41" s="87"/>
      <c r="CI41" s="87">
        <f>CI42</f>
        <v>0</v>
      </c>
      <c r="CJ41" s="87"/>
      <c r="CK41" s="87"/>
      <c r="CL41" s="87"/>
      <c r="CM41" s="87"/>
      <c r="CN41" s="87"/>
      <c r="CO41" s="87"/>
      <c r="CP41" s="87"/>
      <c r="CQ41" s="87"/>
      <c r="CR41" s="87"/>
      <c r="CS41" s="87">
        <f>CS42</f>
        <v>0</v>
      </c>
      <c r="CT41" s="87"/>
      <c r="CU41" s="87"/>
      <c r="CV41" s="87"/>
      <c r="CW41" s="87"/>
      <c r="CX41" s="87"/>
      <c r="CY41" s="87"/>
      <c r="CZ41" s="87"/>
      <c r="DA41" s="87"/>
      <c r="DB41" s="87">
        <f>DB42</f>
        <v>0</v>
      </c>
      <c r="DC41" s="87"/>
      <c r="DD41" s="87"/>
      <c r="DE41" s="87"/>
      <c r="DF41" s="87"/>
      <c r="DG41" s="87"/>
      <c r="DH41" s="87"/>
      <c r="DI41" s="87"/>
      <c r="DJ41" s="87"/>
      <c r="DK41" s="87">
        <f>DK42</f>
        <v>0</v>
      </c>
      <c r="DL41" s="87"/>
      <c r="DM41" s="87"/>
      <c r="DN41" s="87"/>
      <c r="DO41" s="87"/>
      <c r="DP41" s="87"/>
      <c r="DQ41" s="87"/>
      <c r="DR41" s="87"/>
      <c r="DS41" s="87"/>
      <c r="DT41" s="87">
        <f>DT42</f>
        <v>0</v>
      </c>
      <c r="DU41" s="87"/>
      <c r="DV41" s="87"/>
      <c r="DW41" s="87"/>
      <c r="DX41" s="87"/>
      <c r="DY41" s="87"/>
      <c r="DZ41" s="87"/>
      <c r="EA41" s="87"/>
      <c r="EB41" s="87"/>
      <c r="EC41" s="87">
        <f>EC42</f>
        <v>0</v>
      </c>
      <c r="ED41" s="87"/>
      <c r="EE41" s="87"/>
      <c r="EF41" s="87"/>
      <c r="EG41" s="87"/>
      <c r="EH41" s="87"/>
      <c r="EI41" s="87"/>
      <c r="EJ41" s="87"/>
      <c r="EK41" s="88"/>
    </row>
    <row r="42" spans="1:141" s="9" customFormat="1" ht="12.75" customHeight="1">
      <c r="A42" s="168" t="s">
        <v>282</v>
      </c>
      <c r="B42" s="168"/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43" t="s">
        <v>287</v>
      </c>
      <c r="AB42" s="44"/>
      <c r="AC42" s="44"/>
      <c r="AD42" s="44"/>
      <c r="AE42" s="44"/>
      <c r="AF42" s="76">
        <f>'[1]Лист7'!BZ19-'[1]Лист8'!AP42-'[1]Лист8'!AY42-'[1]Лист8'!BH42-'[1]Лист8'!BZ42</f>
        <v>0</v>
      </c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>
        <f>'[1]Лист7'!CH19-'[1]Лист8'!CS42-'[1]Лист8'!DB42-'[1]Лист8'!DK42-'[1]Лист8'!EC42</f>
        <v>0</v>
      </c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7"/>
    </row>
    <row r="43" spans="1:141" s="9" customFormat="1" ht="12.75" customHeight="1">
      <c r="A43" s="39" t="s">
        <v>950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43"/>
      <c r="AB43" s="44"/>
      <c r="AC43" s="44"/>
      <c r="AD43" s="44"/>
      <c r="AE43" s="44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7"/>
    </row>
    <row r="44" spans="1:141" s="9" customFormat="1" ht="12.75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3"/>
      <c r="AB44" s="44"/>
      <c r="AC44" s="44"/>
      <c r="AD44" s="44"/>
      <c r="AE44" s="44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7"/>
    </row>
    <row r="45" spans="1:141" s="9" customFormat="1" ht="12.75" customHeight="1">
      <c r="A45" s="39" t="s">
        <v>883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43" t="s">
        <v>45</v>
      </c>
      <c r="AB45" s="44"/>
      <c r="AC45" s="44"/>
      <c r="AD45" s="44"/>
      <c r="AE45" s="44"/>
      <c r="AF45" s="76">
        <f>AF46</f>
        <v>0</v>
      </c>
      <c r="AG45" s="76"/>
      <c r="AH45" s="76"/>
      <c r="AI45" s="76"/>
      <c r="AJ45" s="76"/>
      <c r="AK45" s="76"/>
      <c r="AL45" s="76"/>
      <c r="AM45" s="76"/>
      <c r="AN45" s="76"/>
      <c r="AO45" s="76"/>
      <c r="AP45" s="76">
        <f>AP46</f>
        <v>0</v>
      </c>
      <c r="AQ45" s="76"/>
      <c r="AR45" s="76"/>
      <c r="AS45" s="76"/>
      <c r="AT45" s="76"/>
      <c r="AU45" s="76"/>
      <c r="AV45" s="76"/>
      <c r="AW45" s="76"/>
      <c r="AX45" s="76"/>
      <c r="AY45" s="76">
        <f>AY46</f>
        <v>0</v>
      </c>
      <c r="AZ45" s="76"/>
      <c r="BA45" s="76"/>
      <c r="BB45" s="76"/>
      <c r="BC45" s="76"/>
      <c r="BD45" s="76"/>
      <c r="BE45" s="76"/>
      <c r="BF45" s="76"/>
      <c r="BG45" s="76"/>
      <c r="BH45" s="76">
        <f>BH46</f>
        <v>0</v>
      </c>
      <c r="BI45" s="76"/>
      <c r="BJ45" s="76"/>
      <c r="BK45" s="76"/>
      <c r="BL45" s="76"/>
      <c r="BM45" s="76"/>
      <c r="BN45" s="76"/>
      <c r="BO45" s="76"/>
      <c r="BP45" s="76"/>
      <c r="BQ45" s="76">
        <f>BQ46</f>
        <v>0</v>
      </c>
      <c r="BR45" s="76"/>
      <c r="BS45" s="76"/>
      <c r="BT45" s="76"/>
      <c r="BU45" s="76"/>
      <c r="BV45" s="76"/>
      <c r="BW45" s="76"/>
      <c r="BX45" s="76"/>
      <c r="BY45" s="76"/>
      <c r="BZ45" s="76">
        <f>BZ46</f>
        <v>0</v>
      </c>
      <c r="CA45" s="76"/>
      <c r="CB45" s="76"/>
      <c r="CC45" s="76"/>
      <c r="CD45" s="76"/>
      <c r="CE45" s="76"/>
      <c r="CF45" s="76"/>
      <c r="CG45" s="76"/>
      <c r="CH45" s="76"/>
      <c r="CI45" s="76">
        <f>CI46</f>
        <v>0</v>
      </c>
      <c r="CJ45" s="76"/>
      <c r="CK45" s="76"/>
      <c r="CL45" s="76"/>
      <c r="CM45" s="76"/>
      <c r="CN45" s="76"/>
      <c r="CO45" s="76"/>
      <c r="CP45" s="76"/>
      <c r="CQ45" s="76"/>
      <c r="CR45" s="76"/>
      <c r="CS45" s="76">
        <f>CS46</f>
        <v>0</v>
      </c>
      <c r="CT45" s="76"/>
      <c r="CU45" s="76"/>
      <c r="CV45" s="76"/>
      <c r="CW45" s="76"/>
      <c r="CX45" s="76"/>
      <c r="CY45" s="76"/>
      <c r="CZ45" s="76"/>
      <c r="DA45" s="76"/>
      <c r="DB45" s="76">
        <f>DB46</f>
        <v>0</v>
      </c>
      <c r="DC45" s="76"/>
      <c r="DD45" s="76"/>
      <c r="DE45" s="76"/>
      <c r="DF45" s="76"/>
      <c r="DG45" s="76"/>
      <c r="DH45" s="76"/>
      <c r="DI45" s="76"/>
      <c r="DJ45" s="76"/>
      <c r="DK45" s="76">
        <f>DK46</f>
        <v>0</v>
      </c>
      <c r="DL45" s="76"/>
      <c r="DM45" s="76"/>
      <c r="DN45" s="76"/>
      <c r="DO45" s="76"/>
      <c r="DP45" s="76"/>
      <c r="DQ45" s="76"/>
      <c r="DR45" s="76"/>
      <c r="DS45" s="76"/>
      <c r="DT45" s="76">
        <f>DT46</f>
        <v>0</v>
      </c>
      <c r="DU45" s="76"/>
      <c r="DV45" s="76"/>
      <c r="DW45" s="76"/>
      <c r="DX45" s="76"/>
      <c r="DY45" s="76"/>
      <c r="DZ45" s="76"/>
      <c r="EA45" s="76"/>
      <c r="EB45" s="76"/>
      <c r="EC45" s="76">
        <f>EC46</f>
        <v>0</v>
      </c>
      <c r="ED45" s="76"/>
      <c r="EE45" s="76"/>
      <c r="EF45" s="76"/>
      <c r="EG45" s="76"/>
      <c r="EH45" s="76"/>
      <c r="EI45" s="76"/>
      <c r="EJ45" s="76"/>
      <c r="EK45" s="77"/>
    </row>
    <row r="46" spans="1:141" s="9" customFormat="1" ht="12.75" customHeight="1">
      <c r="A46" s="190" t="s">
        <v>951</v>
      </c>
      <c r="B46" s="190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0"/>
      <c r="W46" s="190"/>
      <c r="X46" s="190"/>
      <c r="Y46" s="190"/>
      <c r="Z46" s="191"/>
      <c r="AA46" s="43" t="s">
        <v>286</v>
      </c>
      <c r="AB46" s="44"/>
      <c r="AC46" s="44"/>
      <c r="AD46" s="44"/>
      <c r="AE46" s="44"/>
      <c r="AF46" s="76">
        <f>'[1]Лист7'!BZ23-'[1]Лист8'!AP46-'[1]Лист8'!AY46-'[1]Лист8'!BH46-'[1]Лист8'!BZ46</f>
        <v>0</v>
      </c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>
        <f>'[1]Лист7'!CH23-'[1]Лист8'!CS46-'[1]Лист8'!DB46-'[1]Лист8'!DK46-'[1]Лист8'!EC46</f>
        <v>0</v>
      </c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7"/>
    </row>
    <row r="47" spans="1:141" s="9" customFormat="1" ht="12.75" customHeight="1">
      <c r="A47" s="192"/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3"/>
      <c r="AA47" s="43"/>
      <c r="AB47" s="44"/>
      <c r="AC47" s="44"/>
      <c r="AD47" s="44"/>
      <c r="AE47" s="44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7"/>
    </row>
    <row r="48" spans="1:141" s="9" customFormat="1" ht="12.7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43"/>
      <c r="AB48" s="44"/>
      <c r="AC48" s="44"/>
      <c r="AD48" s="44"/>
      <c r="AE48" s="44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7"/>
    </row>
    <row r="49" spans="1:141" s="9" customFormat="1" ht="12.75" customHeight="1">
      <c r="A49" s="160" t="s">
        <v>284</v>
      </c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43" t="s">
        <v>174</v>
      </c>
      <c r="AB49" s="44"/>
      <c r="AC49" s="44"/>
      <c r="AD49" s="44"/>
      <c r="AE49" s="44"/>
      <c r="AF49" s="76">
        <f>AF51+AF53</f>
        <v>0</v>
      </c>
      <c r="AG49" s="76"/>
      <c r="AH49" s="76"/>
      <c r="AI49" s="76"/>
      <c r="AJ49" s="76"/>
      <c r="AK49" s="76"/>
      <c r="AL49" s="76"/>
      <c r="AM49" s="76"/>
      <c r="AN49" s="76"/>
      <c r="AO49" s="76"/>
      <c r="AP49" s="76">
        <f>AP51+AP53</f>
        <v>0</v>
      </c>
      <c r="AQ49" s="76"/>
      <c r="AR49" s="76"/>
      <c r="AS49" s="76"/>
      <c r="AT49" s="76"/>
      <c r="AU49" s="76"/>
      <c r="AV49" s="76"/>
      <c r="AW49" s="76"/>
      <c r="AX49" s="76"/>
      <c r="AY49" s="76">
        <f>AY51+AY53</f>
        <v>0</v>
      </c>
      <c r="AZ49" s="76"/>
      <c r="BA49" s="76"/>
      <c r="BB49" s="76"/>
      <c r="BC49" s="76"/>
      <c r="BD49" s="76"/>
      <c r="BE49" s="76"/>
      <c r="BF49" s="76"/>
      <c r="BG49" s="76"/>
      <c r="BH49" s="76">
        <f>BH51+BH53</f>
        <v>0</v>
      </c>
      <c r="BI49" s="76"/>
      <c r="BJ49" s="76"/>
      <c r="BK49" s="76"/>
      <c r="BL49" s="76"/>
      <c r="BM49" s="76"/>
      <c r="BN49" s="76"/>
      <c r="BO49" s="76"/>
      <c r="BP49" s="76"/>
      <c r="BQ49" s="76">
        <f>BQ51+BQ53</f>
        <v>0</v>
      </c>
      <c r="BR49" s="76"/>
      <c r="BS49" s="76"/>
      <c r="BT49" s="76"/>
      <c r="BU49" s="76"/>
      <c r="BV49" s="76"/>
      <c r="BW49" s="76"/>
      <c r="BX49" s="76"/>
      <c r="BY49" s="76"/>
      <c r="BZ49" s="76">
        <f>BZ51+BZ53</f>
        <v>0</v>
      </c>
      <c r="CA49" s="76"/>
      <c r="CB49" s="76"/>
      <c r="CC49" s="76"/>
      <c r="CD49" s="76"/>
      <c r="CE49" s="76"/>
      <c r="CF49" s="76"/>
      <c r="CG49" s="76"/>
      <c r="CH49" s="76"/>
      <c r="CI49" s="76">
        <f>CI51+CI53</f>
        <v>0</v>
      </c>
      <c r="CJ49" s="76"/>
      <c r="CK49" s="76"/>
      <c r="CL49" s="76"/>
      <c r="CM49" s="76"/>
      <c r="CN49" s="76"/>
      <c r="CO49" s="76"/>
      <c r="CP49" s="76"/>
      <c r="CQ49" s="76"/>
      <c r="CR49" s="76"/>
      <c r="CS49" s="76">
        <f>CS51+CS53</f>
        <v>0</v>
      </c>
      <c r="CT49" s="76"/>
      <c r="CU49" s="76"/>
      <c r="CV49" s="76"/>
      <c r="CW49" s="76"/>
      <c r="CX49" s="76"/>
      <c r="CY49" s="76"/>
      <c r="CZ49" s="76"/>
      <c r="DA49" s="76"/>
      <c r="DB49" s="76">
        <f>DB51+DB53</f>
        <v>0</v>
      </c>
      <c r="DC49" s="76"/>
      <c r="DD49" s="76"/>
      <c r="DE49" s="76"/>
      <c r="DF49" s="76"/>
      <c r="DG49" s="76"/>
      <c r="DH49" s="76"/>
      <c r="DI49" s="76"/>
      <c r="DJ49" s="76"/>
      <c r="DK49" s="76">
        <f>DK51+DK53</f>
        <v>0</v>
      </c>
      <c r="DL49" s="76"/>
      <c r="DM49" s="76"/>
      <c r="DN49" s="76"/>
      <c r="DO49" s="76"/>
      <c r="DP49" s="76"/>
      <c r="DQ49" s="76"/>
      <c r="DR49" s="76"/>
      <c r="DS49" s="76"/>
      <c r="DT49" s="76">
        <f>DT51+DT53</f>
        <v>0</v>
      </c>
      <c r="DU49" s="76"/>
      <c r="DV49" s="76"/>
      <c r="DW49" s="76"/>
      <c r="DX49" s="76"/>
      <c r="DY49" s="76"/>
      <c r="DZ49" s="76"/>
      <c r="EA49" s="76"/>
      <c r="EB49" s="76"/>
      <c r="EC49" s="76">
        <f>EC51+EC53</f>
        <v>0</v>
      </c>
      <c r="ED49" s="76"/>
      <c r="EE49" s="76"/>
      <c r="EF49" s="76"/>
      <c r="EG49" s="76"/>
      <c r="EH49" s="76"/>
      <c r="EI49" s="76"/>
      <c r="EJ49" s="76"/>
      <c r="EK49" s="77"/>
    </row>
    <row r="50" spans="1:141" s="9" customFormat="1" ht="12.75" customHeight="1">
      <c r="A50" s="39" t="s">
        <v>884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43"/>
      <c r="AB50" s="44"/>
      <c r="AC50" s="44"/>
      <c r="AD50" s="44"/>
      <c r="AE50" s="44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7"/>
    </row>
    <row r="51" spans="1:141" s="9" customFormat="1" ht="12.75" customHeight="1">
      <c r="A51" s="168" t="s">
        <v>282</v>
      </c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43" t="s">
        <v>173</v>
      </c>
      <c r="AB51" s="44"/>
      <c r="AC51" s="44"/>
      <c r="AD51" s="44"/>
      <c r="AE51" s="44"/>
      <c r="AF51" s="76">
        <f>'[1]Лист7'!BZ28-'[1]Лист8'!AP51-'[1]Лист8'!AY51-'[1]Лист8'!BH51-'[1]Лист8'!BZ51</f>
        <v>0</v>
      </c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>
        <f>'[1]Лист7'!CH28-'[1]Лист8'!CS51-'[1]Лист8'!DB51-'[1]Лист8'!DK51-'[1]Лист8'!EC51</f>
        <v>0</v>
      </c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7"/>
    </row>
    <row r="52" spans="1:141" s="9" customFormat="1" ht="12.75" customHeight="1">
      <c r="A52" s="39" t="s">
        <v>952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43"/>
      <c r="AB52" s="44"/>
      <c r="AC52" s="44"/>
      <c r="AD52" s="44"/>
      <c r="AE52" s="44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7"/>
    </row>
    <row r="53" spans="1:141" s="9" customFormat="1" ht="12.75" customHeight="1">
      <c r="A53" s="39" t="s">
        <v>953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43"/>
      <c r="AB53" s="44"/>
      <c r="AC53" s="44"/>
      <c r="AD53" s="44"/>
      <c r="AE53" s="44"/>
      <c r="AF53" s="76">
        <f>'[1]Лист7'!BZ30-'[1]Лист8'!AP53-'[1]Лист8'!AY53-'[1]Лист8'!BH53-'[1]Лист8'!BZ53</f>
        <v>0</v>
      </c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>
        <f>'[1]Лист7'!CH30-'[1]Лист8'!CS53-'[1]Лист8'!DB53-'[1]Лист8'!DK53-'[1]Лист8'!EC53</f>
        <v>0</v>
      </c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7"/>
    </row>
    <row r="54" spans="1:141" s="9" customFormat="1" ht="12.75" customHeight="1" thickBot="1">
      <c r="A54" s="82" t="s">
        <v>42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3" t="s">
        <v>46</v>
      </c>
      <c r="AB54" s="84"/>
      <c r="AC54" s="84"/>
      <c r="AD54" s="84"/>
      <c r="AE54" s="84"/>
      <c r="AF54" s="72">
        <f>AF41+AF45+AF49</f>
        <v>0</v>
      </c>
      <c r="AG54" s="72"/>
      <c r="AH54" s="72"/>
      <c r="AI54" s="72"/>
      <c r="AJ54" s="72"/>
      <c r="AK54" s="72"/>
      <c r="AL54" s="72"/>
      <c r="AM54" s="72"/>
      <c r="AN54" s="72"/>
      <c r="AO54" s="72"/>
      <c r="AP54" s="72">
        <f>AP41+AP45+AP49</f>
        <v>0</v>
      </c>
      <c r="AQ54" s="72"/>
      <c r="AR54" s="72"/>
      <c r="AS54" s="72"/>
      <c r="AT54" s="72"/>
      <c r="AU54" s="72"/>
      <c r="AV54" s="72"/>
      <c r="AW54" s="72"/>
      <c r="AX54" s="72"/>
      <c r="AY54" s="72">
        <f>AY41+AY45+AY49</f>
        <v>0</v>
      </c>
      <c r="AZ54" s="72"/>
      <c r="BA54" s="72"/>
      <c r="BB54" s="72"/>
      <c r="BC54" s="72"/>
      <c r="BD54" s="72"/>
      <c r="BE54" s="72"/>
      <c r="BF54" s="72"/>
      <c r="BG54" s="72"/>
      <c r="BH54" s="72">
        <f>BH41+BH45+BH49</f>
        <v>0</v>
      </c>
      <c r="BI54" s="72"/>
      <c r="BJ54" s="72"/>
      <c r="BK54" s="72"/>
      <c r="BL54" s="72"/>
      <c r="BM54" s="72"/>
      <c r="BN54" s="72"/>
      <c r="BO54" s="72"/>
      <c r="BP54" s="72"/>
      <c r="BQ54" s="72">
        <f>BQ41+BQ45+BQ49</f>
        <v>0</v>
      </c>
      <c r="BR54" s="72"/>
      <c r="BS54" s="72"/>
      <c r="BT54" s="72"/>
      <c r="BU54" s="72"/>
      <c r="BV54" s="72"/>
      <c r="BW54" s="72"/>
      <c r="BX54" s="72"/>
      <c r="BY54" s="72"/>
      <c r="BZ54" s="72">
        <f>BZ41+BZ45+BZ49</f>
        <v>0</v>
      </c>
      <c r="CA54" s="72"/>
      <c r="CB54" s="72"/>
      <c r="CC54" s="72"/>
      <c r="CD54" s="72"/>
      <c r="CE54" s="72"/>
      <c r="CF54" s="72"/>
      <c r="CG54" s="72"/>
      <c r="CH54" s="72"/>
      <c r="CI54" s="72">
        <v>0</v>
      </c>
      <c r="CJ54" s="72"/>
      <c r="CK54" s="72"/>
      <c r="CL54" s="72"/>
      <c r="CM54" s="72"/>
      <c r="CN54" s="72">
        <f>CN41+CN45+CN49</f>
        <v>0</v>
      </c>
      <c r="CO54" s="72"/>
      <c r="CP54" s="72"/>
      <c r="CQ54" s="72"/>
      <c r="CR54" s="72"/>
      <c r="CS54" s="72">
        <f>CS41+CS45+CS49</f>
        <v>0</v>
      </c>
      <c r="CT54" s="72"/>
      <c r="CU54" s="72"/>
      <c r="CV54" s="72"/>
      <c r="CW54" s="72"/>
      <c r="CX54" s="72">
        <f>CX41+CX45+CX49</f>
        <v>0</v>
      </c>
      <c r="CY54" s="72"/>
      <c r="CZ54" s="72"/>
      <c r="DA54" s="72"/>
      <c r="DB54" s="72">
        <f>DB41+DB45+DB49</f>
        <v>0</v>
      </c>
      <c r="DC54" s="72"/>
      <c r="DD54" s="72"/>
      <c r="DE54" s="72"/>
      <c r="DF54" s="72"/>
      <c r="DG54" s="72">
        <f>DG41+DG45+DG49</f>
        <v>0</v>
      </c>
      <c r="DH54" s="72"/>
      <c r="DI54" s="72"/>
      <c r="DJ54" s="72"/>
      <c r="DK54" s="72">
        <f>DK41+DK45+DK49</f>
        <v>0</v>
      </c>
      <c r="DL54" s="72"/>
      <c r="DM54" s="72"/>
      <c r="DN54" s="72"/>
      <c r="DO54" s="72"/>
      <c r="DP54" s="72">
        <f>DP41+DP45+DP49</f>
        <v>0</v>
      </c>
      <c r="DQ54" s="72"/>
      <c r="DR54" s="72"/>
      <c r="DS54" s="72"/>
      <c r="DT54" s="72">
        <f>DT41+DT45+DT49</f>
        <v>0</v>
      </c>
      <c r="DU54" s="72"/>
      <c r="DV54" s="72"/>
      <c r="DW54" s="72"/>
      <c r="DX54" s="72"/>
      <c r="DY54" s="72">
        <f>DY41+DY45+DY49</f>
        <v>0</v>
      </c>
      <c r="DZ54" s="72"/>
      <c r="EA54" s="72"/>
      <c r="EB54" s="72"/>
      <c r="EC54" s="72">
        <f>EC41+EC45+EC49</f>
        <v>0</v>
      </c>
      <c r="ED54" s="72"/>
      <c r="EE54" s="72"/>
      <c r="EF54" s="72"/>
      <c r="EG54" s="72"/>
      <c r="EH54" s="72">
        <f>EH41+EH45+EH49</f>
        <v>0</v>
      </c>
      <c r="EI54" s="72"/>
      <c r="EJ54" s="72"/>
      <c r="EK54" s="73"/>
    </row>
    <row r="55" s="17" customFormat="1" ht="8.25"/>
    <row r="56" s="9" customFormat="1" ht="12.75">
      <c r="A56" s="8" t="s">
        <v>49</v>
      </c>
    </row>
    <row r="57" spans="1:128" s="9" customFormat="1" ht="12.75">
      <c r="A57" s="8" t="s">
        <v>54</v>
      </c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</row>
    <row r="58" spans="23:128" s="12" customFormat="1" ht="10.5">
      <c r="W58" s="65" t="s">
        <v>50</v>
      </c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G58" s="65" t="s">
        <v>51</v>
      </c>
      <c r="BH58" s="65"/>
      <c r="BI58" s="65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Q58" s="65" t="s">
        <v>52</v>
      </c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  <c r="DO58" s="65"/>
      <c r="DP58" s="65"/>
      <c r="DQ58" s="65"/>
      <c r="DR58" s="65"/>
      <c r="DS58" s="65"/>
      <c r="DT58" s="65"/>
      <c r="DU58" s="65"/>
      <c r="DV58" s="65"/>
      <c r="DW58" s="65"/>
      <c r="DX58" s="65"/>
    </row>
    <row r="59" spans="1:128" s="9" customFormat="1" ht="12.75">
      <c r="A59" s="8" t="s">
        <v>53</v>
      </c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</row>
    <row r="60" spans="23:128" s="12" customFormat="1" ht="10.5">
      <c r="W60" s="65" t="s">
        <v>50</v>
      </c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5"/>
      <c r="BC60" s="65"/>
      <c r="BD60" s="65"/>
      <c r="BG60" s="65" t="s">
        <v>93</v>
      </c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Q60" s="65" t="s">
        <v>175</v>
      </c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</row>
    <row r="61" spans="1:24" s="9" customFormat="1" ht="12.75">
      <c r="A61" s="10" t="s">
        <v>55</v>
      </c>
      <c r="B61" s="42"/>
      <c r="C61" s="42"/>
      <c r="D61" s="42"/>
      <c r="E61" s="8" t="s">
        <v>56</v>
      </c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64">
        <v>20</v>
      </c>
      <c r="S61" s="64"/>
      <c r="T61" s="64"/>
      <c r="U61" s="66"/>
      <c r="V61" s="66"/>
      <c r="W61" s="66"/>
      <c r="X61" s="8" t="s">
        <v>14</v>
      </c>
    </row>
  </sheetData>
  <sheetProtection/>
  <mergeCells count="566">
    <mergeCell ref="AF2:EK2"/>
    <mergeCell ref="CI3:EK3"/>
    <mergeCell ref="AP5:AX5"/>
    <mergeCell ref="AY4:BP4"/>
    <mergeCell ref="A1:Z1"/>
    <mergeCell ref="AA1:AE1"/>
    <mergeCell ref="A5:Z5"/>
    <mergeCell ref="AA5:AE5"/>
    <mergeCell ref="AF5:AO5"/>
    <mergeCell ref="BQ5:BY5"/>
    <mergeCell ref="A4:Z4"/>
    <mergeCell ref="AA4:AE4"/>
    <mergeCell ref="AF4:AO4"/>
    <mergeCell ref="AF1:EK1"/>
    <mergeCell ref="A18:Z19"/>
    <mergeCell ref="A46:Z47"/>
    <mergeCell ref="EC4:EK4"/>
    <mergeCell ref="A2:Z2"/>
    <mergeCell ref="AA2:AE2"/>
    <mergeCell ref="A3:Z3"/>
    <mergeCell ref="AA3:AE3"/>
    <mergeCell ref="AF3:CH3"/>
    <mergeCell ref="BZ5:CH5"/>
    <mergeCell ref="DT4:EB4"/>
    <mergeCell ref="CI7:CR7"/>
    <mergeCell ref="CS7:DA7"/>
    <mergeCell ref="CI6:CR6"/>
    <mergeCell ref="CS6:DA6"/>
    <mergeCell ref="DT6:EB6"/>
    <mergeCell ref="A6:Z6"/>
    <mergeCell ref="AA6:AE6"/>
    <mergeCell ref="AF6:AO6"/>
    <mergeCell ref="A7:Z7"/>
    <mergeCell ref="AA7:AE7"/>
    <mergeCell ref="AF7:AO7"/>
    <mergeCell ref="AP7:AX7"/>
    <mergeCell ref="BQ7:BY7"/>
    <mergeCell ref="BZ7:CH7"/>
    <mergeCell ref="AP4:AX4"/>
    <mergeCell ref="BQ4:BY4"/>
    <mergeCell ref="DT7:EB7"/>
    <mergeCell ref="EC7:EK7"/>
    <mergeCell ref="A8:Z8"/>
    <mergeCell ref="AA8:AE8"/>
    <mergeCell ref="AF8:AO8"/>
    <mergeCell ref="AP8:AX8"/>
    <mergeCell ref="AY8:BG8"/>
    <mergeCell ref="EC6:EK6"/>
    <mergeCell ref="DT8:EB8"/>
    <mergeCell ref="EC8:EK8"/>
    <mergeCell ref="A9:Z9"/>
    <mergeCell ref="AA9:AE9"/>
    <mergeCell ref="AF9:AO9"/>
    <mergeCell ref="AP9:AX9"/>
    <mergeCell ref="AY9:BG9"/>
    <mergeCell ref="BH9:BP9"/>
    <mergeCell ref="BH8:BP8"/>
    <mergeCell ref="BQ8:BY8"/>
    <mergeCell ref="AP6:AX6"/>
    <mergeCell ref="BQ6:BY6"/>
    <mergeCell ref="BQ9:BY9"/>
    <mergeCell ref="BZ9:CH9"/>
    <mergeCell ref="CI9:CR9"/>
    <mergeCell ref="DK8:DS8"/>
    <mergeCell ref="BZ8:CH8"/>
    <mergeCell ref="CI8:CR8"/>
    <mergeCell ref="CS8:DA8"/>
    <mergeCell ref="DB8:DJ8"/>
    <mergeCell ref="BQ10:BY10"/>
    <mergeCell ref="BZ10:CH10"/>
    <mergeCell ref="CI10:CR10"/>
    <mergeCell ref="A10:Z10"/>
    <mergeCell ref="AA10:AE10"/>
    <mergeCell ref="AF10:AO10"/>
    <mergeCell ref="AP10:AX10"/>
    <mergeCell ref="AY10:BG10"/>
    <mergeCell ref="BH10:BP10"/>
    <mergeCell ref="A11:Z11"/>
    <mergeCell ref="AA11:AE11"/>
    <mergeCell ref="AF11:AO11"/>
    <mergeCell ref="AP11:AX11"/>
    <mergeCell ref="AY11:BG11"/>
    <mergeCell ref="BH11:BP11"/>
    <mergeCell ref="DK9:DS9"/>
    <mergeCell ref="DT10:EB10"/>
    <mergeCell ref="EC10:EK10"/>
    <mergeCell ref="CS10:DA10"/>
    <mergeCell ref="DB10:DJ10"/>
    <mergeCell ref="DK10:DS10"/>
    <mergeCell ref="DT9:EB9"/>
    <mergeCell ref="EC9:EK9"/>
    <mergeCell ref="CS9:DA9"/>
    <mergeCell ref="DB9:DJ9"/>
    <mergeCell ref="BQ11:BY11"/>
    <mergeCell ref="BZ11:CH11"/>
    <mergeCell ref="CI11:CR11"/>
    <mergeCell ref="CS11:DA11"/>
    <mergeCell ref="DB11:DJ11"/>
    <mergeCell ref="DK11:DS11"/>
    <mergeCell ref="DT13:EB13"/>
    <mergeCell ref="EC13:EK13"/>
    <mergeCell ref="CS13:DA13"/>
    <mergeCell ref="DB13:DJ13"/>
    <mergeCell ref="DT11:EB11"/>
    <mergeCell ref="EC11:EK11"/>
    <mergeCell ref="DK13:DS13"/>
    <mergeCell ref="DB12:DJ12"/>
    <mergeCell ref="DK12:DS12"/>
    <mergeCell ref="A12:Z12"/>
    <mergeCell ref="AA12:AE12"/>
    <mergeCell ref="AF12:AO12"/>
    <mergeCell ref="AP12:AX12"/>
    <mergeCell ref="AY12:BG12"/>
    <mergeCell ref="BH12:BP12"/>
    <mergeCell ref="A13:Z13"/>
    <mergeCell ref="AA13:AE13"/>
    <mergeCell ref="AF13:AO13"/>
    <mergeCell ref="AP13:AX13"/>
    <mergeCell ref="AY13:BG13"/>
    <mergeCell ref="BH13:BP13"/>
    <mergeCell ref="BH14:BP15"/>
    <mergeCell ref="BQ13:BY13"/>
    <mergeCell ref="BZ13:CH13"/>
    <mergeCell ref="CI13:CR13"/>
    <mergeCell ref="DT12:EB12"/>
    <mergeCell ref="EC12:EK12"/>
    <mergeCell ref="BQ12:BY12"/>
    <mergeCell ref="BZ12:CH12"/>
    <mergeCell ref="CI12:CR12"/>
    <mergeCell ref="CS12:DA12"/>
    <mergeCell ref="DK16:DS16"/>
    <mergeCell ref="DT16:EB16"/>
    <mergeCell ref="EC16:EK16"/>
    <mergeCell ref="CS16:DA16"/>
    <mergeCell ref="DB16:DJ16"/>
    <mergeCell ref="A14:Z14"/>
    <mergeCell ref="AA14:AE15"/>
    <mergeCell ref="AF14:AO15"/>
    <mergeCell ref="AP14:AX15"/>
    <mergeCell ref="AY14:BG15"/>
    <mergeCell ref="BQ14:BY15"/>
    <mergeCell ref="BZ14:CH15"/>
    <mergeCell ref="CI14:CR15"/>
    <mergeCell ref="CS14:DA15"/>
    <mergeCell ref="DB14:DJ15"/>
    <mergeCell ref="DK14:DS15"/>
    <mergeCell ref="BQ16:BY16"/>
    <mergeCell ref="BZ16:CH16"/>
    <mergeCell ref="CI16:CR16"/>
    <mergeCell ref="DT14:EB15"/>
    <mergeCell ref="EC14:EK15"/>
    <mergeCell ref="A15:Z15"/>
    <mergeCell ref="A16:Z16"/>
    <mergeCell ref="AA16:AE16"/>
    <mergeCell ref="AF16:AO16"/>
    <mergeCell ref="AP16:AX16"/>
    <mergeCell ref="A17:Z17"/>
    <mergeCell ref="AA17:AE17"/>
    <mergeCell ref="AF17:AO17"/>
    <mergeCell ref="AP17:AX17"/>
    <mergeCell ref="AY17:BG17"/>
    <mergeCell ref="BH16:BP16"/>
    <mergeCell ref="AY16:BG16"/>
    <mergeCell ref="BH18:BP19"/>
    <mergeCell ref="BQ18:BY19"/>
    <mergeCell ref="BZ18:CH19"/>
    <mergeCell ref="CI18:CR19"/>
    <mergeCell ref="CS18:DA19"/>
    <mergeCell ref="DB18:DJ19"/>
    <mergeCell ref="CI17:CR17"/>
    <mergeCell ref="CS17:DA17"/>
    <mergeCell ref="DB17:DJ17"/>
    <mergeCell ref="DK18:DS19"/>
    <mergeCell ref="DT18:EB19"/>
    <mergeCell ref="EC18:EK19"/>
    <mergeCell ref="DK17:DS17"/>
    <mergeCell ref="DT17:EB17"/>
    <mergeCell ref="EC17:EK17"/>
    <mergeCell ref="AA18:AE19"/>
    <mergeCell ref="AF18:AO19"/>
    <mergeCell ref="AP18:AX19"/>
    <mergeCell ref="AY18:BG19"/>
    <mergeCell ref="BH17:BP17"/>
    <mergeCell ref="BQ17:BY17"/>
    <mergeCell ref="BZ17:CH17"/>
    <mergeCell ref="A20:Z20"/>
    <mergeCell ref="AA20:AE20"/>
    <mergeCell ref="AF20:AO20"/>
    <mergeCell ref="AP20:AX20"/>
    <mergeCell ref="AY20:BG20"/>
    <mergeCell ref="BH20:BP20"/>
    <mergeCell ref="BQ20:BY20"/>
    <mergeCell ref="BZ20:CH20"/>
    <mergeCell ref="CI20:CR20"/>
    <mergeCell ref="CS20:DA20"/>
    <mergeCell ref="DB20:DJ20"/>
    <mergeCell ref="DK20:DS20"/>
    <mergeCell ref="A21:Z21"/>
    <mergeCell ref="AA21:AE22"/>
    <mergeCell ref="AF21:AO22"/>
    <mergeCell ref="AP21:AX22"/>
    <mergeCell ref="AY21:BG22"/>
    <mergeCell ref="BH21:BP22"/>
    <mergeCell ref="CI21:CR22"/>
    <mergeCell ref="CS21:DA22"/>
    <mergeCell ref="DB21:DJ22"/>
    <mergeCell ref="DK21:DS22"/>
    <mergeCell ref="DT20:EB20"/>
    <mergeCell ref="EC20:EK20"/>
    <mergeCell ref="DT21:EB22"/>
    <mergeCell ref="EC21:EK22"/>
    <mergeCell ref="A22:Z22"/>
    <mergeCell ref="A23:Z23"/>
    <mergeCell ref="AA23:AE24"/>
    <mergeCell ref="AF23:AO24"/>
    <mergeCell ref="AP23:AX24"/>
    <mergeCell ref="AY23:BG24"/>
    <mergeCell ref="BQ21:BY22"/>
    <mergeCell ref="BZ21:CH22"/>
    <mergeCell ref="CI25:CR25"/>
    <mergeCell ref="CS25:DA25"/>
    <mergeCell ref="DB25:DJ25"/>
    <mergeCell ref="DK25:DS25"/>
    <mergeCell ref="AF25:AO25"/>
    <mergeCell ref="BZ23:CH24"/>
    <mergeCell ref="CI23:CR24"/>
    <mergeCell ref="CS23:DA24"/>
    <mergeCell ref="DB23:DJ24"/>
    <mergeCell ref="AF26:AO26"/>
    <mergeCell ref="AP26:AX26"/>
    <mergeCell ref="AY26:BG26"/>
    <mergeCell ref="BH26:BP26"/>
    <mergeCell ref="BQ25:BY25"/>
    <mergeCell ref="BZ25:CH25"/>
    <mergeCell ref="DK7:DS7"/>
    <mergeCell ref="CI5:CR5"/>
    <mergeCell ref="CS5:DA5"/>
    <mergeCell ref="BZ6:CH6"/>
    <mergeCell ref="BQ26:BY26"/>
    <mergeCell ref="BZ26:CH26"/>
    <mergeCell ref="CI26:CR26"/>
    <mergeCell ref="CS26:DA26"/>
    <mergeCell ref="DB26:DJ26"/>
    <mergeCell ref="DK26:DS26"/>
    <mergeCell ref="BZ4:CH4"/>
    <mergeCell ref="AY5:BP5"/>
    <mergeCell ref="CI4:CR4"/>
    <mergeCell ref="CS4:DA4"/>
    <mergeCell ref="DB4:DS4"/>
    <mergeCell ref="AY7:BG7"/>
    <mergeCell ref="BH7:BP7"/>
    <mergeCell ref="AY6:BP6"/>
    <mergeCell ref="DB5:DS5"/>
    <mergeCell ref="DB7:DJ7"/>
    <mergeCell ref="AY25:BG25"/>
    <mergeCell ref="BH25:BP25"/>
    <mergeCell ref="DK23:DS24"/>
    <mergeCell ref="DT23:EB24"/>
    <mergeCell ref="EC23:EK24"/>
    <mergeCell ref="A24:Z24"/>
    <mergeCell ref="BH23:BP24"/>
    <mergeCell ref="BQ23:BY24"/>
    <mergeCell ref="DT25:EB25"/>
    <mergeCell ref="EC25:EK25"/>
    <mergeCell ref="AA29:AE29"/>
    <mergeCell ref="AF29:EK29"/>
    <mergeCell ref="EC5:EK5"/>
    <mergeCell ref="DT26:EB26"/>
    <mergeCell ref="EC26:EK26"/>
    <mergeCell ref="A26:Z26"/>
    <mergeCell ref="AA26:AE26"/>
    <mergeCell ref="A25:Z25"/>
    <mergeCell ref="AA25:AE25"/>
    <mergeCell ref="AP25:AX25"/>
    <mergeCell ref="AF31:CH31"/>
    <mergeCell ref="CI31:EK31"/>
    <mergeCell ref="A31:Z31"/>
    <mergeCell ref="AA31:AE31"/>
    <mergeCell ref="DT5:EB5"/>
    <mergeCell ref="DB6:DS6"/>
    <mergeCell ref="A28:Z28"/>
    <mergeCell ref="AA28:AE28"/>
    <mergeCell ref="AF28:EK28"/>
    <mergeCell ref="A29:Z29"/>
    <mergeCell ref="A30:Z30"/>
    <mergeCell ref="AA30:AE30"/>
    <mergeCell ref="AF30:CH30"/>
    <mergeCell ref="CI30:EK30"/>
    <mergeCell ref="A32:Z32"/>
    <mergeCell ref="AA32:AE32"/>
    <mergeCell ref="AF32:AO32"/>
    <mergeCell ref="AP32:AX32"/>
    <mergeCell ref="AY32:BP32"/>
    <mergeCell ref="BQ32:BY32"/>
    <mergeCell ref="BZ32:CH32"/>
    <mergeCell ref="CI32:CR32"/>
    <mergeCell ref="CS32:DA32"/>
    <mergeCell ref="DB32:DS32"/>
    <mergeCell ref="DT32:EB32"/>
    <mergeCell ref="EC32:EK32"/>
    <mergeCell ref="A33:Z33"/>
    <mergeCell ref="AA33:AE33"/>
    <mergeCell ref="AF33:AO33"/>
    <mergeCell ref="AP33:AX33"/>
    <mergeCell ref="AY33:BP33"/>
    <mergeCell ref="BQ33:BY33"/>
    <mergeCell ref="BZ33:CH33"/>
    <mergeCell ref="CI33:CR33"/>
    <mergeCell ref="CS33:DA33"/>
    <mergeCell ref="DB33:DS33"/>
    <mergeCell ref="DT33:EB33"/>
    <mergeCell ref="EC33:EK33"/>
    <mergeCell ref="A34:Z34"/>
    <mergeCell ref="AA34:AE34"/>
    <mergeCell ref="AF34:AO34"/>
    <mergeCell ref="AP34:AX34"/>
    <mergeCell ref="AY34:BP34"/>
    <mergeCell ref="BQ34:BY34"/>
    <mergeCell ref="BZ34:CH34"/>
    <mergeCell ref="CI34:CR34"/>
    <mergeCell ref="CS34:DA34"/>
    <mergeCell ref="DB34:DS34"/>
    <mergeCell ref="DT34:EB34"/>
    <mergeCell ref="EC34:EK34"/>
    <mergeCell ref="BQ36:BY36"/>
    <mergeCell ref="BZ36:CH36"/>
    <mergeCell ref="BQ35:BY35"/>
    <mergeCell ref="BZ35:CH35"/>
    <mergeCell ref="A35:Z35"/>
    <mergeCell ref="AA35:AE35"/>
    <mergeCell ref="AF35:AO35"/>
    <mergeCell ref="AP35:AX35"/>
    <mergeCell ref="AY35:BG35"/>
    <mergeCell ref="BH35:BP35"/>
    <mergeCell ref="A36:Z36"/>
    <mergeCell ref="AA36:AE36"/>
    <mergeCell ref="AF36:AO36"/>
    <mergeCell ref="AP36:AX36"/>
    <mergeCell ref="AY36:BG36"/>
    <mergeCell ref="BH36:BP36"/>
    <mergeCell ref="DT35:EB35"/>
    <mergeCell ref="EC35:EK35"/>
    <mergeCell ref="CI35:CR35"/>
    <mergeCell ref="CS35:DA35"/>
    <mergeCell ref="DB35:DJ35"/>
    <mergeCell ref="DK35:DS35"/>
    <mergeCell ref="CI36:CR36"/>
    <mergeCell ref="CS36:DA36"/>
    <mergeCell ref="DB36:DJ36"/>
    <mergeCell ref="DK36:DS36"/>
    <mergeCell ref="DT36:EB36"/>
    <mergeCell ref="EC36:EK36"/>
    <mergeCell ref="A37:Z37"/>
    <mergeCell ref="AA37:AE37"/>
    <mergeCell ref="AF37:AO37"/>
    <mergeCell ref="AP37:AX37"/>
    <mergeCell ref="AY37:BG37"/>
    <mergeCell ref="BH37:BP37"/>
    <mergeCell ref="BQ37:BY37"/>
    <mergeCell ref="BZ37:CH37"/>
    <mergeCell ref="CI37:CR37"/>
    <mergeCell ref="CS37:DA37"/>
    <mergeCell ref="DB37:DJ37"/>
    <mergeCell ref="DK37:DS37"/>
    <mergeCell ref="EC38:EK38"/>
    <mergeCell ref="DT37:EB37"/>
    <mergeCell ref="EC37:EK37"/>
    <mergeCell ref="A38:Z38"/>
    <mergeCell ref="AA38:AE38"/>
    <mergeCell ref="AF38:AO38"/>
    <mergeCell ref="AP38:AX38"/>
    <mergeCell ref="AY38:BG38"/>
    <mergeCell ref="BH38:BP38"/>
    <mergeCell ref="BQ38:BY38"/>
    <mergeCell ref="A41:Z41"/>
    <mergeCell ref="CI38:CR38"/>
    <mergeCell ref="CS38:DA38"/>
    <mergeCell ref="DB38:DJ38"/>
    <mergeCell ref="DK38:DS38"/>
    <mergeCell ref="DT38:EB38"/>
    <mergeCell ref="BZ38:CH38"/>
    <mergeCell ref="BQ40:BY40"/>
    <mergeCell ref="BZ40:CH40"/>
    <mergeCell ref="A40:Z40"/>
    <mergeCell ref="AA40:AE40"/>
    <mergeCell ref="AF40:AO40"/>
    <mergeCell ref="AP40:AX40"/>
    <mergeCell ref="AY40:BG40"/>
    <mergeCell ref="BH40:BP40"/>
    <mergeCell ref="DB39:DJ39"/>
    <mergeCell ref="DK39:DS39"/>
    <mergeCell ref="A39:Z39"/>
    <mergeCell ref="AA39:AE39"/>
    <mergeCell ref="AF39:AO39"/>
    <mergeCell ref="AP39:AX39"/>
    <mergeCell ref="AY39:BG39"/>
    <mergeCell ref="BH39:BP39"/>
    <mergeCell ref="BZ41:CH41"/>
    <mergeCell ref="CI41:CR41"/>
    <mergeCell ref="EC41:EK41"/>
    <mergeCell ref="A42:Z42"/>
    <mergeCell ref="DT39:EB39"/>
    <mergeCell ref="EC39:EK39"/>
    <mergeCell ref="BQ39:BY39"/>
    <mergeCell ref="BZ39:CH39"/>
    <mergeCell ref="CI39:CR39"/>
    <mergeCell ref="CS39:DA39"/>
    <mergeCell ref="AA41:AE41"/>
    <mergeCell ref="AF41:AO41"/>
    <mergeCell ref="AP41:AX41"/>
    <mergeCell ref="AY41:BG41"/>
    <mergeCell ref="BH41:BP41"/>
    <mergeCell ref="BQ41:BY41"/>
    <mergeCell ref="DB41:DJ41"/>
    <mergeCell ref="DK41:DS41"/>
    <mergeCell ref="DT41:EB41"/>
    <mergeCell ref="CI42:CR43"/>
    <mergeCell ref="CS42:DA43"/>
    <mergeCell ref="DB42:DJ43"/>
    <mergeCell ref="DK42:DS43"/>
    <mergeCell ref="BZ42:CH43"/>
    <mergeCell ref="DT40:EB40"/>
    <mergeCell ref="EC40:EK40"/>
    <mergeCell ref="CI40:CR40"/>
    <mergeCell ref="CS40:DA40"/>
    <mergeCell ref="DB40:DJ40"/>
    <mergeCell ref="DK40:DS40"/>
    <mergeCell ref="DT42:EB43"/>
    <mergeCell ref="EC42:EK43"/>
    <mergeCell ref="CS41:DA41"/>
    <mergeCell ref="A44:Z44"/>
    <mergeCell ref="AA44:AE44"/>
    <mergeCell ref="AF44:AO44"/>
    <mergeCell ref="AP44:AX44"/>
    <mergeCell ref="AY44:BG44"/>
    <mergeCell ref="BQ42:BY43"/>
    <mergeCell ref="A43:Z43"/>
    <mergeCell ref="EC44:EK44"/>
    <mergeCell ref="BZ44:CH44"/>
    <mergeCell ref="CS45:DA45"/>
    <mergeCell ref="DB45:DJ45"/>
    <mergeCell ref="DK45:DS45"/>
    <mergeCell ref="DT45:EB45"/>
    <mergeCell ref="A45:Z45"/>
    <mergeCell ref="AA45:AE45"/>
    <mergeCell ref="AF45:AO45"/>
    <mergeCell ref="DT44:EB44"/>
    <mergeCell ref="BH45:BP45"/>
    <mergeCell ref="BQ45:BY45"/>
    <mergeCell ref="AA42:AE43"/>
    <mergeCell ref="AF42:AO43"/>
    <mergeCell ref="AP42:AX43"/>
    <mergeCell ref="AY42:BG43"/>
    <mergeCell ref="BH42:BP43"/>
    <mergeCell ref="AP45:AX45"/>
    <mergeCell ref="AY45:BG45"/>
    <mergeCell ref="EC45:EK45"/>
    <mergeCell ref="DK48:DS48"/>
    <mergeCell ref="BZ45:CH45"/>
    <mergeCell ref="CI45:CR45"/>
    <mergeCell ref="BH44:BP44"/>
    <mergeCell ref="BQ44:BY44"/>
    <mergeCell ref="CI44:CR44"/>
    <mergeCell ref="CS44:DA44"/>
    <mergeCell ref="DB44:DJ44"/>
    <mergeCell ref="DK44:DS44"/>
    <mergeCell ref="EC46:EK47"/>
    <mergeCell ref="CI46:CR47"/>
    <mergeCell ref="CS46:DA47"/>
    <mergeCell ref="DB46:DJ47"/>
    <mergeCell ref="BH46:BP47"/>
    <mergeCell ref="BQ46:BY47"/>
    <mergeCell ref="BZ46:CH47"/>
    <mergeCell ref="AA46:AE47"/>
    <mergeCell ref="AF46:AO47"/>
    <mergeCell ref="AP46:AX47"/>
    <mergeCell ref="AY46:BG47"/>
    <mergeCell ref="DK46:DS47"/>
    <mergeCell ref="DT46:EB47"/>
    <mergeCell ref="DB48:DJ48"/>
    <mergeCell ref="A50:Z50"/>
    <mergeCell ref="A48:Z48"/>
    <mergeCell ref="AA48:AE48"/>
    <mergeCell ref="AF48:AO48"/>
    <mergeCell ref="AP48:AX48"/>
    <mergeCell ref="AY48:BG48"/>
    <mergeCell ref="BH48:BP48"/>
    <mergeCell ref="BQ49:BY50"/>
    <mergeCell ref="BZ49:CH50"/>
    <mergeCell ref="BQ48:BY48"/>
    <mergeCell ref="BZ48:CH48"/>
    <mergeCell ref="CI48:CR48"/>
    <mergeCell ref="CS48:DA48"/>
    <mergeCell ref="A49:Z49"/>
    <mergeCell ref="AA49:AE50"/>
    <mergeCell ref="AF49:AO50"/>
    <mergeCell ref="AP49:AX50"/>
    <mergeCell ref="AY49:BG50"/>
    <mergeCell ref="BH49:BP50"/>
    <mergeCell ref="DK49:DS50"/>
    <mergeCell ref="DK53:DS53"/>
    <mergeCell ref="DK51:DS52"/>
    <mergeCell ref="DT49:EB50"/>
    <mergeCell ref="EC49:EK50"/>
    <mergeCell ref="DT48:EB48"/>
    <mergeCell ref="EC48:EK48"/>
    <mergeCell ref="CI49:CR50"/>
    <mergeCell ref="CS49:DA50"/>
    <mergeCell ref="DB49:DJ50"/>
    <mergeCell ref="BZ53:CH53"/>
    <mergeCell ref="CI53:CR53"/>
    <mergeCell ref="CS53:DA53"/>
    <mergeCell ref="DB53:DJ53"/>
    <mergeCell ref="EC53:EK53"/>
    <mergeCell ref="BQ53:BY53"/>
    <mergeCell ref="A51:Z51"/>
    <mergeCell ref="AA51:AE52"/>
    <mergeCell ref="AF51:AO52"/>
    <mergeCell ref="AP51:AX52"/>
    <mergeCell ref="AY51:BG52"/>
    <mergeCell ref="BQ51:BY52"/>
    <mergeCell ref="BZ51:CH52"/>
    <mergeCell ref="CI51:CR52"/>
    <mergeCell ref="CS51:DA52"/>
    <mergeCell ref="DB51:DJ52"/>
    <mergeCell ref="DT53:EB53"/>
    <mergeCell ref="DT51:EB52"/>
    <mergeCell ref="EC51:EK52"/>
    <mergeCell ref="A52:Z52"/>
    <mergeCell ref="A53:Z53"/>
    <mergeCell ref="AA53:AE53"/>
    <mergeCell ref="AF53:AO53"/>
    <mergeCell ref="AP53:AX53"/>
    <mergeCell ref="AY53:BG53"/>
    <mergeCell ref="BH53:BP53"/>
    <mergeCell ref="BH51:BP52"/>
    <mergeCell ref="EC54:EK54"/>
    <mergeCell ref="A54:Z54"/>
    <mergeCell ref="AA54:AE54"/>
    <mergeCell ref="AF54:AO54"/>
    <mergeCell ref="AP54:AX54"/>
    <mergeCell ref="AY54:BG54"/>
    <mergeCell ref="BH54:BP54"/>
    <mergeCell ref="BQ54:BY54"/>
    <mergeCell ref="BZ54:CH54"/>
    <mergeCell ref="W57:BD57"/>
    <mergeCell ref="BG57:CN57"/>
    <mergeCell ref="CQ57:DX57"/>
    <mergeCell ref="CI54:CR54"/>
    <mergeCell ref="CS54:DA54"/>
    <mergeCell ref="DB54:DJ54"/>
    <mergeCell ref="DK54:DS54"/>
    <mergeCell ref="DT54:EB54"/>
    <mergeCell ref="W58:BD58"/>
    <mergeCell ref="BG58:CN58"/>
    <mergeCell ref="CQ58:DX58"/>
    <mergeCell ref="W59:BD59"/>
    <mergeCell ref="BG59:CN59"/>
    <mergeCell ref="CQ59:DX59"/>
    <mergeCell ref="W60:BD60"/>
    <mergeCell ref="BG60:CN60"/>
    <mergeCell ref="CQ60:DX60"/>
    <mergeCell ref="B61:D61"/>
    <mergeCell ref="G61:Q61"/>
    <mergeCell ref="R61:T61"/>
    <mergeCell ref="U61:W61"/>
  </mergeCells>
  <printOptions/>
  <pageMargins left="0.5905511811023623" right="0.3937007874015748" top="0.7874015748031497" bottom="0.3937007874015748" header="0.2755905511811024" footer="0.2755905511811024"/>
  <pageSetup horizontalDpi="600" verticalDpi="600" orientation="landscape" paperSize="8" r:id="rId1"/>
  <headerFooter alignWithMargins="0">
    <oddHeader>&amp;L&amp;"Arial,обычный"&amp;6Подготовлено с использованием системы ГАРАНТ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EK41"/>
  <sheetViews>
    <sheetView zoomScalePageLayoutView="0" workbookViewId="0" topLeftCell="A1">
      <selection activeCell="CQ32" sqref="CQ32:DX32"/>
    </sheetView>
  </sheetViews>
  <sheetFormatPr defaultColWidth="1.37890625" defaultRowHeight="12.75"/>
  <cols>
    <col min="1" max="16384" width="1.37890625" style="1" customWidth="1"/>
  </cols>
  <sheetData>
    <row r="1" spans="1:141" ht="15.75">
      <c r="A1" s="67" t="s">
        <v>366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</row>
    <row r="2" spans="1:141" ht="15.7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</row>
    <row r="3" spans="127:141" s="9" customFormat="1" ht="13.5" thickBot="1">
      <c r="DW3" s="68" t="s">
        <v>6</v>
      </c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</row>
    <row r="4" spans="1:141" s="9" customFormat="1" ht="12.75">
      <c r="A4" s="8"/>
      <c r="BL4" s="10" t="s">
        <v>13</v>
      </c>
      <c r="BM4" s="41" t="s">
        <v>943</v>
      </c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64">
        <v>20</v>
      </c>
      <c r="BY4" s="64"/>
      <c r="BZ4" s="64"/>
      <c r="CA4" s="66" t="s">
        <v>944</v>
      </c>
      <c r="CB4" s="66"/>
      <c r="CC4" s="66"/>
      <c r="CD4" s="8" t="s">
        <v>14</v>
      </c>
      <c r="DU4" s="10" t="s">
        <v>7</v>
      </c>
      <c r="DW4" s="69" t="s">
        <v>960</v>
      </c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1"/>
    </row>
    <row r="5" spans="1:141" s="9" customFormat="1" ht="12.75">
      <c r="A5" s="8"/>
      <c r="DU5" s="10" t="s">
        <v>8</v>
      </c>
      <c r="DW5" s="43"/>
      <c r="DX5" s="44"/>
      <c r="DY5" s="44"/>
      <c r="DZ5" s="44"/>
      <c r="EA5" s="44"/>
      <c r="EB5" s="44"/>
      <c r="EC5" s="44"/>
      <c r="ED5" s="44"/>
      <c r="EE5" s="44"/>
      <c r="EF5" s="44"/>
      <c r="EG5" s="44"/>
      <c r="EH5" s="44"/>
      <c r="EI5" s="44"/>
      <c r="EJ5" s="44"/>
      <c r="EK5" s="45"/>
    </row>
    <row r="6" spans="1:141" s="9" customFormat="1" ht="12.75">
      <c r="A6" s="8"/>
      <c r="DU6" s="10" t="s">
        <v>9</v>
      </c>
      <c r="DW6" s="43" t="s">
        <v>955</v>
      </c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5"/>
    </row>
    <row r="7" spans="1:141" s="9" customFormat="1" ht="12.75">
      <c r="A7" s="8" t="s">
        <v>15</v>
      </c>
      <c r="Z7" s="41" t="s">
        <v>947</v>
      </c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U7" s="10" t="s">
        <v>10</v>
      </c>
      <c r="DW7" s="43" t="s">
        <v>946</v>
      </c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5"/>
    </row>
    <row r="8" spans="1:141" s="9" customFormat="1" ht="12.75">
      <c r="A8" s="8" t="s">
        <v>16</v>
      </c>
      <c r="DU8" s="10"/>
      <c r="DW8" s="43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5"/>
    </row>
    <row r="9" spans="1:141" s="9" customFormat="1" ht="12.75">
      <c r="A9" s="8" t="s">
        <v>17</v>
      </c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U9" s="10" t="s">
        <v>11</v>
      </c>
      <c r="DW9" s="43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5"/>
    </row>
    <row r="10" spans="1:141" s="9" customFormat="1" ht="12.75">
      <c r="A10" s="8" t="s">
        <v>18</v>
      </c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U10" s="10" t="s">
        <v>12</v>
      </c>
      <c r="DW10" s="43" t="s">
        <v>936</v>
      </c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5"/>
    </row>
    <row r="11" spans="1:141" s="9" customFormat="1" ht="13.5" thickBot="1">
      <c r="A11" s="8" t="s">
        <v>19</v>
      </c>
      <c r="DU11" s="10"/>
      <c r="DW11" s="46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8"/>
    </row>
    <row r="13" spans="1:141" s="9" customFormat="1" ht="12.75" customHeight="1">
      <c r="A13" s="102" t="s">
        <v>367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  <c r="AO13" s="143" t="s">
        <v>368</v>
      </c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2"/>
      <c r="BP13" s="110" t="s">
        <v>369</v>
      </c>
      <c r="BQ13" s="110"/>
      <c r="BR13" s="110"/>
      <c r="BS13" s="110"/>
      <c r="BT13" s="110"/>
      <c r="BU13" s="110"/>
      <c r="BV13" s="110"/>
      <c r="BW13" s="110"/>
      <c r="BX13" s="110"/>
      <c r="BY13" s="110"/>
      <c r="BZ13" s="110"/>
      <c r="CA13" s="110"/>
      <c r="CB13" s="110"/>
      <c r="CC13" s="110"/>
      <c r="CD13" s="110"/>
      <c r="CE13" s="110"/>
      <c r="CF13" s="110"/>
      <c r="CG13" s="110"/>
      <c r="CH13" s="110"/>
      <c r="CI13" s="110"/>
      <c r="CJ13" s="110"/>
      <c r="CK13" s="110"/>
      <c r="CL13" s="110"/>
      <c r="CM13" s="110"/>
      <c r="CN13" s="110"/>
      <c r="CO13" s="110"/>
      <c r="CP13" s="110"/>
      <c r="CQ13" s="110"/>
      <c r="CR13" s="110"/>
      <c r="CS13" s="110"/>
      <c r="CT13" s="110"/>
      <c r="CU13" s="110"/>
      <c r="CV13" s="110"/>
      <c r="CW13" s="110"/>
      <c r="CX13" s="110"/>
      <c r="CY13" s="110"/>
      <c r="CZ13" s="110"/>
      <c r="DA13" s="110"/>
      <c r="DB13" s="110"/>
      <c r="DC13" s="110"/>
      <c r="DD13" s="110"/>
      <c r="DE13" s="110"/>
      <c r="DF13" s="110"/>
      <c r="DG13" s="110"/>
      <c r="DH13" s="101" t="s">
        <v>371</v>
      </c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3"/>
      <c r="DW13" s="102" t="s">
        <v>371</v>
      </c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</row>
    <row r="14" spans="1:141" s="9" customFormat="1" ht="12.75" customHeight="1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5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7"/>
      <c r="BP14" s="96" t="s">
        <v>370</v>
      </c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101" t="s">
        <v>40</v>
      </c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3"/>
      <c r="CV14" s="101" t="s">
        <v>41</v>
      </c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03"/>
      <c r="DH14" s="161" t="s">
        <v>372</v>
      </c>
      <c r="DI14" s="156"/>
      <c r="DJ14" s="156"/>
      <c r="DK14" s="156"/>
      <c r="DL14" s="156"/>
      <c r="DM14" s="156"/>
      <c r="DN14" s="156"/>
      <c r="DO14" s="156"/>
      <c r="DP14" s="156"/>
      <c r="DQ14" s="156"/>
      <c r="DR14" s="156"/>
      <c r="DS14" s="156"/>
      <c r="DT14" s="156"/>
      <c r="DU14" s="156"/>
      <c r="DV14" s="157"/>
      <c r="DW14" s="96" t="s">
        <v>373</v>
      </c>
      <c r="DX14" s="96"/>
      <c r="DY14" s="96"/>
      <c r="DZ14" s="96"/>
      <c r="EA14" s="96"/>
      <c r="EB14" s="96"/>
      <c r="EC14" s="96"/>
      <c r="ED14" s="96"/>
      <c r="EE14" s="96"/>
      <c r="EF14" s="96"/>
      <c r="EG14" s="96"/>
      <c r="EH14" s="96"/>
      <c r="EI14" s="96"/>
      <c r="EJ14" s="96"/>
      <c r="EK14" s="96"/>
    </row>
    <row r="15" spans="1:141" s="9" customFormat="1" ht="12.75" customHeight="1">
      <c r="A15" s="98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100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9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100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9"/>
      <c r="CV15" s="100"/>
      <c r="CW15" s="98"/>
      <c r="CX15" s="98"/>
      <c r="CY15" s="98"/>
      <c r="CZ15" s="98"/>
      <c r="DA15" s="98"/>
      <c r="DB15" s="98"/>
      <c r="DC15" s="98"/>
      <c r="DD15" s="98"/>
      <c r="DE15" s="98"/>
      <c r="DF15" s="98"/>
      <c r="DG15" s="99"/>
      <c r="DH15" s="100"/>
      <c r="DI15" s="98"/>
      <c r="DJ15" s="98"/>
      <c r="DK15" s="98"/>
      <c r="DL15" s="98"/>
      <c r="DM15" s="98"/>
      <c r="DN15" s="98"/>
      <c r="DO15" s="98"/>
      <c r="DP15" s="98"/>
      <c r="DQ15" s="98"/>
      <c r="DR15" s="98"/>
      <c r="DS15" s="98"/>
      <c r="DT15" s="98"/>
      <c r="DU15" s="98"/>
      <c r="DV15" s="99"/>
      <c r="DW15" s="41" t="s">
        <v>374</v>
      </c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</row>
    <row r="16" spans="1:141" s="9" customFormat="1" ht="13.5" thickBot="1">
      <c r="A16" s="94">
        <v>1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89">
        <v>2</v>
      </c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>
        <v>3</v>
      </c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>
        <v>4</v>
      </c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>
        <v>5</v>
      </c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>
        <v>6</v>
      </c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>
        <v>7</v>
      </c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101"/>
    </row>
    <row r="17" spans="1:141" s="9" customFormat="1" ht="15" customHeight="1">
      <c r="A17" s="40" t="s">
        <v>375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206" t="s">
        <v>43</v>
      </c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7"/>
      <c r="BG17" s="207"/>
      <c r="BH17" s="207"/>
      <c r="BI17" s="207"/>
      <c r="BJ17" s="207"/>
      <c r="BK17" s="207"/>
      <c r="BL17" s="207"/>
      <c r="BM17" s="207"/>
      <c r="BN17" s="207"/>
      <c r="BO17" s="207"/>
      <c r="BP17" s="207" t="s">
        <v>43</v>
      </c>
      <c r="BQ17" s="207"/>
      <c r="BR17" s="207"/>
      <c r="BS17" s="207"/>
      <c r="BT17" s="207"/>
      <c r="BU17" s="207"/>
      <c r="BV17" s="207"/>
      <c r="BW17" s="207"/>
      <c r="BX17" s="207"/>
      <c r="BY17" s="207"/>
      <c r="BZ17" s="207"/>
      <c r="CA17" s="207"/>
      <c r="CB17" s="207"/>
      <c r="CC17" s="207"/>
      <c r="CD17" s="207"/>
      <c r="CE17" s="207"/>
      <c r="CF17" s="207"/>
      <c r="CG17" s="207"/>
      <c r="CH17" s="207"/>
      <c r="CI17" s="207"/>
      <c r="CJ17" s="70" t="s">
        <v>43</v>
      </c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 t="s">
        <v>43</v>
      </c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207" t="s">
        <v>43</v>
      </c>
      <c r="DI17" s="207"/>
      <c r="DJ17" s="207"/>
      <c r="DK17" s="207"/>
      <c r="DL17" s="207"/>
      <c r="DM17" s="207"/>
      <c r="DN17" s="207"/>
      <c r="DO17" s="207"/>
      <c r="DP17" s="207"/>
      <c r="DQ17" s="207"/>
      <c r="DR17" s="207"/>
      <c r="DS17" s="207"/>
      <c r="DT17" s="207"/>
      <c r="DU17" s="207"/>
      <c r="DV17" s="207"/>
      <c r="DW17" s="207" t="s">
        <v>43</v>
      </c>
      <c r="DX17" s="207"/>
      <c r="DY17" s="207"/>
      <c r="DZ17" s="207"/>
      <c r="EA17" s="207"/>
      <c r="EB17" s="207"/>
      <c r="EC17" s="207"/>
      <c r="ED17" s="207"/>
      <c r="EE17" s="207"/>
      <c r="EF17" s="207"/>
      <c r="EG17" s="207"/>
      <c r="EH17" s="207"/>
      <c r="EI17" s="207"/>
      <c r="EJ17" s="207"/>
      <c r="EK17" s="208"/>
    </row>
    <row r="18" spans="1:141" s="9" customFormat="1" ht="1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202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7"/>
    </row>
    <row r="19" spans="1:141" s="9" customFormat="1" ht="1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202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7"/>
    </row>
    <row r="20" spans="1:141" s="9" customFormat="1" ht="15" customHeigh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202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7"/>
    </row>
    <row r="21" spans="1:141" s="9" customFormat="1" ht="15" customHeight="1">
      <c r="A21" s="186" t="s">
        <v>376</v>
      </c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202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7"/>
    </row>
    <row r="22" spans="1:141" s="9" customFormat="1" ht="15" customHeight="1">
      <c r="A22" s="40" t="s">
        <v>377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205" t="s">
        <v>43</v>
      </c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 t="s">
        <v>43</v>
      </c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  <c r="CH22" s="75"/>
      <c r="CI22" s="75"/>
      <c r="CJ22" s="44" t="s">
        <v>43</v>
      </c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 t="s">
        <v>43</v>
      </c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75" t="s">
        <v>43</v>
      </c>
      <c r="DI22" s="75"/>
      <c r="DJ22" s="75"/>
      <c r="DK22" s="75"/>
      <c r="DL22" s="75"/>
      <c r="DM22" s="75"/>
      <c r="DN22" s="75"/>
      <c r="DO22" s="75"/>
      <c r="DP22" s="75"/>
      <c r="DQ22" s="75"/>
      <c r="DR22" s="75"/>
      <c r="DS22" s="75"/>
      <c r="DT22" s="75"/>
      <c r="DU22" s="75"/>
      <c r="DV22" s="75"/>
      <c r="DW22" s="75" t="s">
        <v>43</v>
      </c>
      <c r="DX22" s="75"/>
      <c r="DY22" s="75"/>
      <c r="DZ22" s="75"/>
      <c r="EA22" s="75"/>
      <c r="EB22" s="75"/>
      <c r="EC22" s="75"/>
      <c r="ED22" s="75"/>
      <c r="EE22" s="75"/>
      <c r="EF22" s="75"/>
      <c r="EG22" s="75"/>
      <c r="EH22" s="75"/>
      <c r="EI22" s="75"/>
      <c r="EJ22" s="75"/>
      <c r="EK22" s="203"/>
    </row>
    <row r="23" spans="1:141" s="9" customFormat="1" ht="1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202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7"/>
    </row>
    <row r="24" spans="1:141" s="9" customFormat="1" ht="1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202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7"/>
    </row>
    <row r="25" spans="1:141" s="9" customFormat="1" ht="15" customHeigh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202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7"/>
    </row>
    <row r="26" spans="1:141" s="9" customFormat="1" ht="15" customHeight="1">
      <c r="A26" s="186" t="s">
        <v>376</v>
      </c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202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7"/>
    </row>
    <row r="27" spans="1:141" s="9" customFormat="1" ht="15" customHeight="1" thickBot="1">
      <c r="A27" s="82" t="s">
        <v>42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204" t="s">
        <v>43</v>
      </c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 t="s">
        <v>43</v>
      </c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47" t="s">
        <v>43</v>
      </c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 t="s">
        <v>43</v>
      </c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3"/>
    </row>
    <row r="30" s="9" customFormat="1" ht="12.75">
      <c r="A30" s="8" t="s">
        <v>49</v>
      </c>
    </row>
    <row r="31" s="9" customFormat="1" ht="12.75">
      <c r="A31" s="8" t="s">
        <v>92</v>
      </c>
    </row>
    <row r="32" spans="1:128" s="9" customFormat="1" ht="12.75">
      <c r="A32" s="8" t="s">
        <v>91</v>
      </c>
      <c r="W32" s="41" t="s">
        <v>956</v>
      </c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Q32" s="41" t="s">
        <v>957</v>
      </c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</row>
    <row r="33" spans="23:128" s="12" customFormat="1" ht="10.5">
      <c r="W33" s="65" t="s">
        <v>50</v>
      </c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G33" s="65" t="s">
        <v>51</v>
      </c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Q33" s="65" t="s">
        <v>52</v>
      </c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</row>
    <row r="34" s="12" customFormat="1" ht="3" customHeight="1"/>
    <row r="35" spans="1:128" s="9" customFormat="1" ht="12.75">
      <c r="A35" s="8" t="s">
        <v>53</v>
      </c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</row>
    <row r="36" spans="23:128" s="12" customFormat="1" ht="10.5">
      <c r="W36" s="65" t="s">
        <v>50</v>
      </c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G36" s="65" t="s">
        <v>93</v>
      </c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Q36" s="65" t="s">
        <v>175</v>
      </c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  <c r="DQ36" s="65"/>
      <c r="DR36" s="65"/>
      <c r="DS36" s="65"/>
      <c r="DT36" s="65"/>
      <c r="DU36" s="65"/>
      <c r="DV36" s="65"/>
      <c r="DW36" s="65"/>
      <c r="DX36" s="65"/>
    </row>
    <row r="37" s="12" customFormat="1" ht="3" customHeight="1"/>
    <row r="38" spans="1:24" s="9" customFormat="1" ht="12.75">
      <c r="A38" s="10" t="s">
        <v>55</v>
      </c>
      <c r="B38" s="42"/>
      <c r="C38" s="42"/>
      <c r="D38" s="42"/>
      <c r="E38" s="8" t="s">
        <v>56</v>
      </c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64">
        <v>20</v>
      </c>
      <c r="S38" s="64"/>
      <c r="T38" s="64"/>
      <c r="U38" s="66"/>
      <c r="V38" s="66"/>
      <c r="W38" s="66"/>
      <c r="X38" s="8" t="s">
        <v>14</v>
      </c>
    </row>
    <row r="39" spans="1:18" ht="15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="3" customFormat="1" ht="12" customHeight="1">
      <c r="A40" s="14" t="s">
        <v>378</v>
      </c>
    </row>
    <row r="41" s="3" customFormat="1" ht="12" customHeight="1">
      <c r="A41" s="14" t="s">
        <v>379</v>
      </c>
    </row>
  </sheetData>
  <sheetProtection/>
  <mergeCells count="134">
    <mergeCell ref="DH15:DV15"/>
    <mergeCell ref="DW15:EK15"/>
    <mergeCell ref="A16:AN16"/>
    <mergeCell ref="AO16:BO16"/>
    <mergeCell ref="BP16:CI16"/>
    <mergeCell ref="DW17:EK17"/>
    <mergeCell ref="A15:AN15"/>
    <mergeCell ref="AO15:BO15"/>
    <mergeCell ref="DW14:EK14"/>
    <mergeCell ref="BP15:CI15"/>
    <mergeCell ref="CJ15:CU15"/>
    <mergeCell ref="CV15:DG15"/>
    <mergeCell ref="CJ17:CU17"/>
    <mergeCell ref="CV17:DG17"/>
    <mergeCell ref="DH17:DV17"/>
    <mergeCell ref="BG35:CN35"/>
    <mergeCell ref="CQ35:DX35"/>
    <mergeCell ref="W35:BD35"/>
    <mergeCell ref="Z10:DE10"/>
    <mergeCell ref="DW10:EK10"/>
    <mergeCell ref="A17:AN17"/>
    <mergeCell ref="AO17:BO17"/>
    <mergeCell ref="BP17:CI17"/>
    <mergeCell ref="A18:AN18"/>
    <mergeCell ref="AO18:BO18"/>
    <mergeCell ref="B38:D38"/>
    <mergeCell ref="G38:Q38"/>
    <mergeCell ref="R38:T38"/>
    <mergeCell ref="U38:W38"/>
    <mergeCell ref="BG36:CN36"/>
    <mergeCell ref="CQ36:DX36"/>
    <mergeCell ref="W36:BD36"/>
    <mergeCell ref="DW11:EK11"/>
    <mergeCell ref="DW5:EK5"/>
    <mergeCell ref="DW4:EK4"/>
    <mergeCell ref="DW6:EK6"/>
    <mergeCell ref="Z7:DE7"/>
    <mergeCell ref="DW7:EK7"/>
    <mergeCell ref="DW8:EK9"/>
    <mergeCell ref="Z9:DE9"/>
    <mergeCell ref="DH14:DV14"/>
    <mergeCell ref="DW13:EK13"/>
    <mergeCell ref="DH13:DV13"/>
    <mergeCell ref="BP13:DG13"/>
    <mergeCell ref="AO13:BO13"/>
    <mergeCell ref="A13:AN13"/>
    <mergeCell ref="A1:EK1"/>
    <mergeCell ref="DW3:EK3"/>
    <mergeCell ref="BM4:BW4"/>
    <mergeCell ref="BX4:BZ4"/>
    <mergeCell ref="CA4:CC4"/>
    <mergeCell ref="A14:AN14"/>
    <mergeCell ref="AO14:BO14"/>
    <mergeCell ref="BP14:CI14"/>
    <mergeCell ref="CJ14:CU14"/>
    <mergeCell ref="CV14:DG14"/>
    <mergeCell ref="DH18:DV18"/>
    <mergeCell ref="DW18:EK18"/>
    <mergeCell ref="A19:AN19"/>
    <mergeCell ref="AO19:BO19"/>
    <mergeCell ref="BP19:CI19"/>
    <mergeCell ref="CJ19:CU19"/>
    <mergeCell ref="CV19:DG19"/>
    <mergeCell ref="DH19:DV19"/>
    <mergeCell ref="DW19:EK19"/>
    <mergeCell ref="BP18:CI18"/>
    <mergeCell ref="DH16:DV16"/>
    <mergeCell ref="DW16:EK16"/>
    <mergeCell ref="DW20:EK20"/>
    <mergeCell ref="A21:AN21"/>
    <mergeCell ref="AO21:BO21"/>
    <mergeCell ref="BP21:CI21"/>
    <mergeCell ref="CJ21:CU21"/>
    <mergeCell ref="CV21:DG21"/>
    <mergeCell ref="DH21:DV21"/>
    <mergeCell ref="DW21:EK21"/>
    <mergeCell ref="A22:AN22"/>
    <mergeCell ref="AO22:BO22"/>
    <mergeCell ref="A26:AN26"/>
    <mergeCell ref="BP22:CI22"/>
    <mergeCell ref="CJ16:CU16"/>
    <mergeCell ref="CV16:DG16"/>
    <mergeCell ref="CV18:DG18"/>
    <mergeCell ref="BP20:CI20"/>
    <mergeCell ref="CJ20:CU20"/>
    <mergeCell ref="CJ18:CU18"/>
    <mergeCell ref="W33:BD33"/>
    <mergeCell ref="BG33:CN33"/>
    <mergeCell ref="CQ33:DX33"/>
    <mergeCell ref="DW22:EK22"/>
    <mergeCell ref="A27:AN27"/>
    <mergeCell ref="AO27:BO27"/>
    <mergeCell ref="BP27:CI27"/>
    <mergeCell ref="CJ27:CU27"/>
    <mergeCell ref="CV27:DG27"/>
    <mergeCell ref="DH27:DV27"/>
    <mergeCell ref="CV20:DG20"/>
    <mergeCell ref="DH20:DV20"/>
    <mergeCell ref="A20:AN20"/>
    <mergeCell ref="AO20:BO20"/>
    <mergeCell ref="W32:BD32"/>
    <mergeCell ref="BG32:CN32"/>
    <mergeCell ref="CQ32:DX32"/>
    <mergeCell ref="DW27:EK27"/>
    <mergeCell ref="A23:AN23"/>
    <mergeCell ref="AO23:BO23"/>
    <mergeCell ref="DW23:EK23"/>
    <mergeCell ref="A24:AN24"/>
    <mergeCell ref="AO24:BO24"/>
    <mergeCell ref="BP24:CI24"/>
    <mergeCell ref="CJ24:CU24"/>
    <mergeCell ref="CV24:DG24"/>
    <mergeCell ref="CJ22:CU22"/>
    <mergeCell ref="CV22:DG22"/>
    <mergeCell ref="DH22:DV22"/>
    <mergeCell ref="BP23:CI23"/>
    <mergeCell ref="CJ23:CU23"/>
    <mergeCell ref="CV23:DG23"/>
    <mergeCell ref="DH23:DV23"/>
    <mergeCell ref="DH24:DV24"/>
    <mergeCell ref="DW24:EK24"/>
    <mergeCell ref="A25:AN25"/>
    <mergeCell ref="AO25:BO25"/>
    <mergeCell ref="BP25:CI25"/>
    <mergeCell ref="CJ25:CU25"/>
    <mergeCell ref="CV25:DG25"/>
    <mergeCell ref="DH25:DV25"/>
    <mergeCell ref="DW25:EK25"/>
    <mergeCell ref="AO26:BO26"/>
    <mergeCell ref="BP26:CI26"/>
    <mergeCell ref="CJ26:CU26"/>
    <mergeCell ref="CV26:DG26"/>
    <mergeCell ref="DH26:DV26"/>
    <mergeCell ref="DW26:EK26"/>
  </mergeCells>
  <printOptions/>
  <pageMargins left="0.5905511811023623" right="0.3937007874015748" top="0.7874015748031497" bottom="0.3937007874015748" header="0.2755905511811024" footer="0.2755905511811024"/>
  <pageSetup horizontalDpi="600" verticalDpi="600" orientation="landscape" paperSize="8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0</cp:lastModifiedBy>
  <cp:lastPrinted>2022-12-13T11:57:06Z</cp:lastPrinted>
  <dcterms:created xsi:type="dcterms:W3CDTF">2004-09-19T06:34:55Z</dcterms:created>
  <dcterms:modified xsi:type="dcterms:W3CDTF">2023-03-20T13:19:10Z</dcterms:modified>
  <cp:category/>
  <cp:version/>
  <cp:contentType/>
  <cp:contentStatus/>
</cp:coreProperties>
</file>